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ebriar/Desktop/统计表-0203/"/>
    </mc:Choice>
  </mc:AlternateContent>
  <xr:revisionPtr revIDLastSave="0" documentId="13_ncr:1_{F6A1015D-7DA0-3C46-93E0-41139D48D17C}" xr6:coauthVersionLast="47" xr6:coauthVersionMax="47" xr10:uidLastSave="{00000000-0000-0000-0000-000000000000}"/>
  <bookViews>
    <workbookView xWindow="7720" yWindow="520" windowWidth="24580" windowHeight="21640" activeTab="2" xr2:uid="{8D7867D1-3EF0-3548-9A9E-932CB976FBE7}"/>
  </bookViews>
  <sheets>
    <sheet name="b" sheetId="1" r:id="rId1"/>
    <sheet name="d" sheetId="2" r:id="rId2"/>
    <sheet name="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34" i="3" l="1"/>
  <c r="BE24" i="3"/>
  <c r="BE14" i="3"/>
  <c r="BE12" i="2"/>
  <c r="BE21" i="2"/>
  <c r="BE30" i="2"/>
  <c r="BE33" i="1" l="1"/>
  <c r="BE23" i="1"/>
  <c r="BE13" i="1"/>
</calcChain>
</file>

<file path=xl/sharedStrings.xml><?xml version="1.0" encoding="utf-8"?>
<sst xmlns="http://schemas.openxmlformats.org/spreadsheetml/2006/main" count="198" uniqueCount="43">
  <si>
    <t>Ctrl</t>
    <phoneticPr fontId="1" type="noConversion"/>
  </si>
  <si>
    <t>WT-</t>
  </si>
  <si>
    <t>WT-</t>
    <phoneticPr fontId="1" type="noConversion"/>
  </si>
  <si>
    <t>WT+</t>
  </si>
  <si>
    <t>WT+</t>
    <phoneticPr fontId="1" type="noConversion"/>
  </si>
  <si>
    <t>KO-</t>
  </si>
  <si>
    <t>KO-</t>
    <phoneticPr fontId="1" type="noConversion"/>
  </si>
  <si>
    <t>KO+</t>
  </si>
  <si>
    <t>KO+</t>
    <phoneticPr fontId="1" type="noConversion"/>
  </si>
  <si>
    <t>Unpaired t test</t>
  </si>
  <si>
    <t>P value</t>
  </si>
  <si>
    <t>&lt;0.0001</t>
  </si>
  <si>
    <t>P value summary</t>
  </si>
  <si>
    <t>****</t>
  </si>
  <si>
    <t>Significantly different (P &lt; 0.05)?</t>
  </si>
  <si>
    <t>Yes</t>
  </si>
  <si>
    <t>One- or two-tailed P value?</t>
  </si>
  <si>
    <t>Two-tailed</t>
  </si>
  <si>
    <t>t, df</t>
  </si>
  <si>
    <t>t=8.812, df=97</t>
  </si>
  <si>
    <t>t=9.422, df=98</t>
  </si>
  <si>
    <t>t=13.42, df=98</t>
  </si>
  <si>
    <t>WT- VS. WT+</t>
    <phoneticPr fontId="1" type="noConversion"/>
  </si>
  <si>
    <t>WT- VS. KO-</t>
    <phoneticPr fontId="1" type="noConversion"/>
  </si>
  <si>
    <t>ns</t>
  </si>
  <si>
    <t>No</t>
  </si>
  <si>
    <t>t=1.178, df=98</t>
  </si>
  <si>
    <t>KO- VS. KO+</t>
    <phoneticPr fontId="1" type="noConversion"/>
  </si>
  <si>
    <t>t=1.541, df=97</t>
  </si>
  <si>
    <t>WT+ VS. KO+</t>
    <phoneticPr fontId="1" type="noConversion"/>
  </si>
  <si>
    <t>WT- VS. KO+</t>
    <phoneticPr fontId="1" type="noConversion"/>
  </si>
  <si>
    <t>t=8.178, df=98</t>
  </si>
  <si>
    <t>t=0.1087, df=98</t>
  </si>
  <si>
    <t>t=7.976, df=98</t>
  </si>
  <si>
    <t>t=6.770, df=98</t>
  </si>
  <si>
    <t>t=1.658, df=98</t>
  </si>
  <si>
    <t>t=6.466, df=98</t>
  </si>
  <si>
    <t>WT+ VS.KO+</t>
    <phoneticPr fontId="1" type="noConversion"/>
  </si>
  <si>
    <t>t=7.650, df=98</t>
  </si>
  <si>
    <t>t=0.8099, df=98</t>
  </si>
  <si>
    <t>t=7.794, df=98</t>
  </si>
  <si>
    <t>WT- Vs. KO-</t>
    <phoneticPr fontId="1" type="noConversion"/>
  </si>
  <si>
    <t>t=1.627, df=98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</si>
</sst>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0" xfId="0" applyFont="1" applyAlignment="1"/>
    <xf numFmtId="0" fontId="3" fillId="0" borderId="5" xfId="0" applyFont="1" applyBorder="1">
      <alignment vertical="center"/>
    </xf>
    <xf numFmtId="0" fontId="3" fillId="2" borderId="0" xfId="0" applyFont="1" applyFill="1">
      <alignment vertical="center"/>
    </xf>
    <xf numFmtId="0" fontId="3" fillId="0" borderId="7" xfId="0" applyFont="1" applyBorder="1">
      <alignment vertical="center"/>
    </xf>
    <xf numFmtId="0" fontId="2" fillId="0" borderId="7" xfId="0" applyFont="1" applyBorder="1" applyAlignment="1"/>
    <xf numFmtId="0" fontId="3" fillId="0" borderId="8" xfId="0" applyFont="1" applyBorder="1">
      <alignment vertic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7" xfId="0" applyFont="1" applyBorder="1" applyAlignment="1">
      <alignment horizontal="left"/>
    </xf>
    <xf numFmtId="0" fontId="2" fillId="0" borderId="5" xfId="0" applyFont="1" applyBorder="1" applyAlignment="1"/>
    <xf numFmtId="0" fontId="2" fillId="2" borderId="5" xfId="0" applyFont="1" applyFill="1" applyBorder="1" applyAlignment="1"/>
    <xf numFmtId="0" fontId="2" fillId="0" borderId="8" xfId="0" applyFont="1" applyBorder="1" applyAlignme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8549C-FCD1-A94D-8849-8AD09E47ABF0}">
  <dimension ref="A1:BH37"/>
  <sheetViews>
    <sheetView topLeftCell="AT1" zoomScale="96" zoomScaleNormal="96" workbookViewId="0">
      <selection activeCell="BE45" sqref="BE45"/>
    </sheetView>
  </sheetViews>
  <sheetFormatPr baseColWidth="10" defaultRowHeight="13"/>
  <cols>
    <col min="1" max="53" width="10.83203125" style="17"/>
    <col min="54" max="54" width="28.83203125" style="1" customWidth="1"/>
    <col min="55" max="55" width="15.83203125" style="1" customWidth="1"/>
    <col min="56" max="56" width="10.83203125" style="1"/>
    <col min="57" max="57" width="13.1640625" style="1" bestFit="1" customWidth="1"/>
    <col min="58" max="58" width="10.83203125" style="1"/>
    <col min="59" max="59" width="30" style="1" bestFit="1" customWidth="1"/>
    <col min="60" max="60" width="14.1640625" style="1" bestFit="1" customWidth="1"/>
    <col min="61" max="16384" width="10.83203125" style="1"/>
  </cols>
  <sheetData>
    <row r="1" spans="1:60">
      <c r="A1" s="18"/>
      <c r="B1" s="19"/>
      <c r="C1" s="29" t="s">
        <v>2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19"/>
      <c r="BB1" s="2"/>
      <c r="BC1" s="2"/>
      <c r="BD1" s="2"/>
      <c r="BE1" s="2"/>
      <c r="BF1" s="2"/>
      <c r="BG1" s="2"/>
      <c r="BH1" s="3"/>
    </row>
    <row r="2" spans="1:60">
      <c r="A2" s="21" t="s">
        <v>0</v>
      </c>
      <c r="B2" s="20"/>
      <c r="C2" s="20">
        <v>1.9569E-2</v>
      </c>
      <c r="D2" s="20">
        <v>0.253023</v>
      </c>
      <c r="E2" s="20">
        <v>0</v>
      </c>
      <c r="F2" s="20">
        <v>0</v>
      </c>
      <c r="G2" s="20">
        <v>0.36399900000000002</v>
      </c>
      <c r="H2" s="20">
        <v>0</v>
      </c>
      <c r="I2" s="20">
        <v>5.7206E-2</v>
      </c>
      <c r="J2" s="20">
        <v>0</v>
      </c>
      <c r="K2" s="20">
        <v>0.17689299999999999</v>
      </c>
      <c r="L2" s="20">
        <v>0</v>
      </c>
      <c r="M2" s="20">
        <v>0</v>
      </c>
      <c r="N2" s="20">
        <v>2.4118080000000002</v>
      </c>
      <c r="O2" s="20">
        <v>9.1926999999999995E-2</v>
      </c>
      <c r="P2" s="20">
        <v>0.25692500000000001</v>
      </c>
      <c r="Q2" s="20">
        <v>1.9151999999999999E-2</v>
      </c>
      <c r="R2" s="20">
        <v>0</v>
      </c>
      <c r="S2" s="20">
        <v>0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4.0226999999999999E-2</v>
      </c>
      <c r="AA2" s="20">
        <v>0</v>
      </c>
      <c r="AB2" s="20">
        <v>0.180838</v>
      </c>
      <c r="AC2" s="20">
        <v>0.237618</v>
      </c>
      <c r="AD2" s="20">
        <v>0</v>
      </c>
      <c r="AE2" s="20">
        <v>5.0368999999999997E-2</v>
      </c>
      <c r="AF2" s="20">
        <v>9.5131999999999994E-2</v>
      </c>
      <c r="AG2" s="20">
        <v>0.34986600000000001</v>
      </c>
      <c r="AH2" s="20">
        <v>0</v>
      </c>
      <c r="AI2" s="20">
        <v>0.63256199999999996</v>
      </c>
      <c r="AJ2" s="20">
        <v>0.163379</v>
      </c>
      <c r="AK2" s="20">
        <v>0.68422400000000005</v>
      </c>
      <c r="AL2" s="20">
        <v>0.33367400000000003</v>
      </c>
      <c r="AM2" s="20">
        <v>0.86953400000000003</v>
      </c>
      <c r="AN2" s="20">
        <v>0.82164999999999999</v>
      </c>
      <c r="AO2" s="20">
        <v>0.98595999999999995</v>
      </c>
      <c r="AP2" s="20">
        <v>0.57723899999999995</v>
      </c>
      <c r="AQ2" s="20">
        <v>0.87927</v>
      </c>
      <c r="AR2" s="20">
        <v>0.50105</v>
      </c>
      <c r="AS2" s="20">
        <v>0.24355399999999999</v>
      </c>
      <c r="AT2" s="20">
        <v>0.200075</v>
      </c>
      <c r="AU2" s="20">
        <v>0.48474699999999998</v>
      </c>
      <c r="AV2" s="20">
        <v>0.58626400000000001</v>
      </c>
      <c r="AW2" s="20">
        <v>0.97991300000000003</v>
      </c>
      <c r="AX2" s="20">
        <v>0.62855300000000003</v>
      </c>
      <c r="AY2" s="20">
        <v>0</v>
      </c>
      <c r="AZ2" s="20">
        <v>0</v>
      </c>
      <c r="BA2" s="20"/>
      <c r="BH2" s="5"/>
    </row>
    <row r="3" spans="1:60">
      <c r="A3" s="21">
        <v>0.1</v>
      </c>
      <c r="B3" s="20"/>
      <c r="C3" s="20">
        <v>126.23779999999999</v>
      </c>
      <c r="D3" s="20">
        <v>270.29199999999997</v>
      </c>
      <c r="E3" s="20">
        <v>220.6705</v>
      </c>
      <c r="F3" s="20">
        <v>111.6078</v>
      </c>
      <c r="G3" s="20">
        <v>313.69330000000002</v>
      </c>
      <c r="H3" s="20">
        <v>315.71640000000002</v>
      </c>
      <c r="I3" s="20">
        <v>153.9622</v>
      </c>
      <c r="J3" s="20">
        <v>245.1028</v>
      </c>
      <c r="K3" s="20">
        <v>113.44370000000001</v>
      </c>
      <c r="L3" s="20">
        <v>200.5515</v>
      </c>
      <c r="M3" s="20">
        <v>262.51319999999998</v>
      </c>
      <c r="N3" s="20">
        <v>231.4794</v>
      </c>
      <c r="O3" s="20">
        <v>164.9521</v>
      </c>
      <c r="P3" s="20">
        <v>398.44639999999998</v>
      </c>
      <c r="Q3" s="20">
        <v>139.28550000000001</v>
      </c>
      <c r="R3" s="20">
        <v>141.61709999999999</v>
      </c>
      <c r="S3" s="20">
        <v>215.53389999999999</v>
      </c>
      <c r="T3" s="20">
        <v>332.93200000000002</v>
      </c>
      <c r="U3" s="20">
        <v>110.9853</v>
      </c>
      <c r="V3" s="20">
        <v>304.05939999999998</v>
      </c>
      <c r="W3" s="20">
        <v>172.60550000000001</v>
      </c>
      <c r="X3" s="20">
        <v>184.9924</v>
      </c>
      <c r="Y3" s="20">
        <v>254.91929999999999</v>
      </c>
      <c r="Z3" s="20">
        <v>137.1696</v>
      </c>
      <c r="AA3" s="20">
        <v>247.5205</v>
      </c>
      <c r="AB3" s="20">
        <v>122.6478</v>
      </c>
      <c r="AC3" s="20">
        <v>333.17559999999997</v>
      </c>
      <c r="AD3" s="20">
        <v>207.98519999999999</v>
      </c>
      <c r="AE3" s="20">
        <v>218.99520000000001</v>
      </c>
      <c r="AF3" s="20">
        <v>175.4025</v>
      </c>
      <c r="AG3" s="20">
        <v>173.12180000000001</v>
      </c>
      <c r="AH3" s="20">
        <v>150.26310000000001</v>
      </c>
      <c r="AI3" s="20">
        <v>340.40129999999999</v>
      </c>
      <c r="AJ3" s="20">
        <v>100.273</v>
      </c>
      <c r="AK3" s="20">
        <v>135.1942</v>
      </c>
      <c r="AL3" s="20">
        <v>148.48660000000001</v>
      </c>
      <c r="AM3" s="20">
        <v>159.5301</v>
      </c>
      <c r="AN3" s="20">
        <v>115.12050000000001</v>
      </c>
      <c r="AO3" s="20">
        <v>105.3462</v>
      </c>
      <c r="AP3" s="20">
        <v>117.476</v>
      </c>
      <c r="AQ3" s="20">
        <v>98.190250000000006</v>
      </c>
      <c r="AR3" s="20">
        <v>262.81599999999997</v>
      </c>
      <c r="AS3" s="20">
        <v>155.3142</v>
      </c>
      <c r="AT3" s="20">
        <v>118.833</v>
      </c>
      <c r="AU3" s="20">
        <v>162.1439</v>
      </c>
      <c r="AV3" s="20">
        <v>286.0274</v>
      </c>
      <c r="AW3" s="20">
        <v>263.2242</v>
      </c>
      <c r="AX3" s="20">
        <v>252.89169999999999</v>
      </c>
      <c r="AY3" s="20">
        <v>157.91239999999999</v>
      </c>
      <c r="AZ3" s="20">
        <v>143.02520000000001</v>
      </c>
      <c r="BA3" s="20"/>
      <c r="BH3" s="5"/>
    </row>
    <row r="4" spans="1:60">
      <c r="A4" s="21">
        <v>0.5</v>
      </c>
      <c r="B4" s="20"/>
      <c r="C4" s="20">
        <v>148.99639999999999</v>
      </c>
      <c r="D4" s="20">
        <v>165.7542</v>
      </c>
      <c r="E4" s="20">
        <v>374.37849999999997</v>
      </c>
      <c r="F4" s="20">
        <v>161.374</v>
      </c>
      <c r="G4" s="20">
        <v>193.6327</v>
      </c>
      <c r="H4" s="20">
        <v>199.71549999999999</v>
      </c>
      <c r="I4" s="20">
        <v>258.0675</v>
      </c>
      <c r="J4" s="20">
        <v>224.88140000000001</v>
      </c>
      <c r="K4" s="20">
        <v>245.82740000000001</v>
      </c>
      <c r="L4" s="20">
        <v>92.554500000000004</v>
      </c>
      <c r="M4" s="20">
        <v>265.16180000000003</v>
      </c>
      <c r="N4" s="20">
        <v>252.9358</v>
      </c>
      <c r="O4" s="20">
        <v>163.11179999999999</v>
      </c>
      <c r="P4" s="20">
        <v>176.637</v>
      </c>
      <c r="Q4" s="20">
        <v>254.68899999999999</v>
      </c>
      <c r="R4" s="20">
        <v>171.77520000000001</v>
      </c>
      <c r="S4" s="20">
        <v>188.31479999999999</v>
      </c>
      <c r="T4" s="20">
        <v>109.4174</v>
      </c>
      <c r="U4" s="20">
        <v>196.53530000000001</v>
      </c>
      <c r="V4" s="20">
        <v>196.1747</v>
      </c>
      <c r="W4" s="20">
        <v>220.1037</v>
      </c>
      <c r="X4" s="20">
        <v>117.7881</v>
      </c>
      <c r="Y4" s="20">
        <v>101.1241</v>
      </c>
      <c r="Z4" s="20">
        <v>129.90790000000001</v>
      </c>
      <c r="AA4" s="20">
        <v>139.6696</v>
      </c>
      <c r="AB4" s="20">
        <v>147.46530000000001</v>
      </c>
      <c r="AC4" s="20">
        <v>331.23750000000001</v>
      </c>
      <c r="AD4" s="20">
        <v>118.5844</v>
      </c>
      <c r="AE4" s="20">
        <v>107.37990000000001</v>
      </c>
      <c r="AF4" s="20">
        <v>138.77160000000001</v>
      </c>
      <c r="AG4" s="20">
        <v>243.82149999999999</v>
      </c>
      <c r="AH4" s="20">
        <v>118.88379999999999</v>
      </c>
      <c r="AI4" s="20">
        <v>127.145</v>
      </c>
      <c r="AJ4" s="20">
        <v>129.51990000000001</v>
      </c>
      <c r="AK4" s="20">
        <v>85.477500000000006</v>
      </c>
      <c r="AL4" s="20">
        <v>139.30160000000001</v>
      </c>
      <c r="AM4" s="20">
        <v>194.99700000000001</v>
      </c>
      <c r="AN4" s="20">
        <v>80.204830000000001</v>
      </c>
      <c r="AO4" s="20">
        <v>70.11009</v>
      </c>
      <c r="AP4" s="20">
        <v>84.832089999999994</v>
      </c>
      <c r="AQ4" s="20">
        <v>125.02119999999999</v>
      </c>
      <c r="AR4" s="20">
        <v>148.04490000000001</v>
      </c>
      <c r="AS4" s="20">
        <v>99.485830000000007</v>
      </c>
      <c r="AT4" s="20">
        <v>140.6807</v>
      </c>
      <c r="AU4" s="20">
        <v>115.08450000000001</v>
      </c>
      <c r="AV4" s="20">
        <v>82.132400000000004</v>
      </c>
      <c r="AW4" s="20">
        <v>53.4833</v>
      </c>
      <c r="AX4" s="20">
        <v>74.320920000000001</v>
      </c>
      <c r="AY4" s="20">
        <v>73.808899999999994</v>
      </c>
      <c r="AZ4" s="20">
        <v>138.97470000000001</v>
      </c>
      <c r="BA4" s="20"/>
      <c r="BH4" s="5"/>
    </row>
    <row r="5" spans="1:60">
      <c r="A5" s="21">
        <v>1</v>
      </c>
      <c r="B5" s="20"/>
      <c r="C5" s="20">
        <v>101.6751</v>
      </c>
      <c r="D5" s="20">
        <v>57.350819999999999</v>
      </c>
      <c r="E5" s="20">
        <v>121.3587</v>
      </c>
      <c r="F5" s="20">
        <v>138.21969999999999</v>
      </c>
      <c r="G5" s="20">
        <v>109.9097</v>
      </c>
      <c r="H5" s="20">
        <v>87.378590000000003</v>
      </c>
      <c r="I5" s="20">
        <v>67.47542</v>
      </c>
      <c r="J5" s="20">
        <v>224.21879999999999</v>
      </c>
      <c r="K5" s="20">
        <v>214.51740000000001</v>
      </c>
      <c r="L5" s="20">
        <v>176.79929999999999</v>
      </c>
      <c r="M5" s="20">
        <v>125.3085</v>
      </c>
      <c r="N5" s="20">
        <v>145.65029999999999</v>
      </c>
      <c r="O5" s="20">
        <v>120.3766</v>
      </c>
      <c r="P5" s="20">
        <v>129.51509999999999</v>
      </c>
      <c r="Q5" s="20">
        <v>205.6985</v>
      </c>
      <c r="R5" s="20">
        <v>109.4205</v>
      </c>
      <c r="S5" s="20">
        <v>134.20140000000001</v>
      </c>
      <c r="T5" s="20">
        <v>102.4325</v>
      </c>
      <c r="U5" s="20">
        <v>86.916250000000005</v>
      </c>
      <c r="V5" s="20">
        <v>112.18819999999999</v>
      </c>
      <c r="W5" s="20">
        <v>150.48140000000001</v>
      </c>
      <c r="X5" s="20">
        <v>131.9442</v>
      </c>
      <c r="Y5" s="20">
        <v>131.34950000000001</v>
      </c>
      <c r="Z5" s="20">
        <v>85.543019999999999</v>
      </c>
      <c r="AA5" s="20">
        <v>100.8947</v>
      </c>
      <c r="AB5" s="20">
        <v>62.417740000000002</v>
      </c>
      <c r="AC5" s="20">
        <v>68.661050000000003</v>
      </c>
      <c r="AD5" s="20">
        <v>58.155729999999998</v>
      </c>
      <c r="AE5" s="20">
        <v>280.17880000000002</v>
      </c>
      <c r="AF5" s="20">
        <v>166.88059999999999</v>
      </c>
      <c r="AG5" s="20">
        <v>350.92250000000001</v>
      </c>
      <c r="AH5" s="20">
        <v>131.65180000000001</v>
      </c>
      <c r="AI5" s="20">
        <v>138.29939999999999</v>
      </c>
      <c r="AJ5" s="20">
        <v>154.8263</v>
      </c>
      <c r="AK5" s="20">
        <v>219.88939999999999</v>
      </c>
      <c r="AL5" s="20">
        <v>73.473690000000005</v>
      </c>
      <c r="AM5" s="20">
        <v>57.711289999999998</v>
      </c>
      <c r="AN5" s="20">
        <v>101.2315</v>
      </c>
      <c r="AO5" s="20">
        <v>94.963359999999994</v>
      </c>
      <c r="AP5" s="20">
        <v>65.513689999999997</v>
      </c>
      <c r="AQ5" s="20">
        <v>73.034890000000004</v>
      </c>
      <c r="AR5" s="20">
        <v>220.69489999999999</v>
      </c>
      <c r="AS5" s="20">
        <v>131.45689999999999</v>
      </c>
      <c r="AT5" s="20">
        <v>61.145690000000002</v>
      </c>
      <c r="AU5" s="20">
        <v>68.536209999999997</v>
      </c>
      <c r="AV5" s="20">
        <v>50.699860000000001</v>
      </c>
      <c r="AW5" s="20">
        <v>69.708420000000004</v>
      </c>
      <c r="AX5" s="20">
        <v>25.621400000000001</v>
      </c>
      <c r="AY5" s="20">
        <v>62.350070000000002</v>
      </c>
      <c r="AZ5" s="20">
        <v>76.960909999999998</v>
      </c>
      <c r="BA5" s="20"/>
      <c r="BH5" s="5"/>
    </row>
    <row r="6" spans="1:60">
      <c r="A6" s="21">
        <v>2</v>
      </c>
      <c r="B6" s="20"/>
      <c r="C6" s="20">
        <v>26.360569999999999</v>
      </c>
      <c r="D6" s="20">
        <v>61.71772</v>
      </c>
      <c r="E6" s="20">
        <v>52.780209999999997</v>
      </c>
      <c r="F6" s="20">
        <v>51.59158</v>
      </c>
      <c r="G6" s="20">
        <v>49.85642</v>
      </c>
      <c r="H6" s="20">
        <v>69.510810000000006</v>
      </c>
      <c r="I6" s="20">
        <v>65.322940000000003</v>
      </c>
      <c r="J6" s="20">
        <v>77.395250000000004</v>
      </c>
      <c r="K6" s="20">
        <v>58.346150000000002</v>
      </c>
      <c r="L6" s="20">
        <v>71.195170000000005</v>
      </c>
      <c r="M6" s="20">
        <v>31.078949999999999</v>
      </c>
      <c r="N6" s="20">
        <v>63.061799999999998</v>
      </c>
      <c r="O6" s="20">
        <v>59.856619999999999</v>
      </c>
      <c r="P6" s="20">
        <v>67.422179999999997</v>
      </c>
      <c r="Q6" s="20">
        <v>89.294219999999996</v>
      </c>
      <c r="R6" s="20">
        <v>55.991610000000001</v>
      </c>
      <c r="S6" s="20">
        <v>97.387730000000005</v>
      </c>
      <c r="T6" s="20">
        <v>65.664010000000005</v>
      </c>
      <c r="U6" s="20">
        <v>58.46564</v>
      </c>
      <c r="V6" s="20">
        <v>33.860410000000002</v>
      </c>
      <c r="W6" s="20">
        <v>49.959350000000001</v>
      </c>
      <c r="X6" s="20">
        <v>56.432180000000002</v>
      </c>
      <c r="Y6" s="20">
        <v>91.116709999999998</v>
      </c>
      <c r="Z6" s="20">
        <v>47.892389999999999</v>
      </c>
      <c r="AA6" s="20">
        <v>45.44502</v>
      </c>
      <c r="AB6" s="20">
        <v>37.544289999999997</v>
      </c>
      <c r="AC6" s="20">
        <v>85.735600000000005</v>
      </c>
      <c r="AD6" s="20">
        <v>13.7645</v>
      </c>
      <c r="AE6" s="20">
        <v>30.763809999999999</v>
      </c>
      <c r="AF6" s="20">
        <v>12.729900000000001</v>
      </c>
      <c r="AG6" s="20">
        <v>16.778670000000002</v>
      </c>
      <c r="AH6" s="20">
        <v>38.114820000000002</v>
      </c>
      <c r="AI6" s="20">
        <v>58.815240000000003</v>
      </c>
      <c r="AJ6" s="20">
        <v>29.48883</v>
      </c>
      <c r="AK6" s="20">
        <v>20.916989999999998</v>
      </c>
      <c r="AL6" s="20">
        <v>68.055890000000005</v>
      </c>
      <c r="AM6" s="20">
        <v>23.906210000000002</v>
      </c>
      <c r="AN6" s="20">
        <v>15.25056</v>
      </c>
      <c r="AO6" s="20">
        <v>59.924320000000002</v>
      </c>
      <c r="AP6" s="20">
        <v>29.258679999999998</v>
      </c>
      <c r="AQ6" s="20">
        <v>18.963920000000002</v>
      </c>
      <c r="AR6" s="20">
        <v>25.698540000000001</v>
      </c>
      <c r="AS6" s="20">
        <v>71.226429999999993</v>
      </c>
      <c r="AT6" s="20">
        <v>91.668360000000007</v>
      </c>
      <c r="AU6" s="20">
        <v>17.277280000000001</v>
      </c>
      <c r="AV6" s="20">
        <v>42.62988</v>
      </c>
      <c r="AW6" s="20">
        <v>87.046350000000004</v>
      </c>
      <c r="AX6" s="20">
        <v>35.75029</v>
      </c>
      <c r="AY6" s="20">
        <v>31.17963</v>
      </c>
      <c r="AZ6" s="20">
        <v>25.441800000000001</v>
      </c>
      <c r="BA6" s="20"/>
      <c r="BH6" s="5"/>
    </row>
    <row r="7" spans="1:60">
      <c r="A7" s="21">
        <v>4</v>
      </c>
      <c r="B7" s="20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0.157722</v>
      </c>
      <c r="J7" s="20">
        <v>0</v>
      </c>
      <c r="K7" s="20">
        <v>0.165571</v>
      </c>
      <c r="L7" s="20">
        <v>4.1467999999999998E-2</v>
      </c>
      <c r="M7" s="20">
        <v>4.2449999999999996E-3</v>
      </c>
      <c r="N7" s="20">
        <v>0.29057100000000002</v>
      </c>
      <c r="O7" s="20">
        <v>0</v>
      </c>
      <c r="P7" s="20">
        <v>0</v>
      </c>
      <c r="Q7" s="20">
        <v>0</v>
      </c>
      <c r="R7" s="20">
        <v>0</v>
      </c>
      <c r="S7" s="20">
        <v>0.193297</v>
      </c>
      <c r="T7" s="20">
        <v>1.7899999999999999E-2</v>
      </c>
      <c r="U7" s="20">
        <v>1.6007E-2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3.2878999999999999E-2</v>
      </c>
      <c r="AC7" s="20">
        <v>0.100881</v>
      </c>
      <c r="AD7" s="20">
        <v>1.2681E-2</v>
      </c>
      <c r="AE7" s="20">
        <v>0</v>
      </c>
      <c r="AF7" s="20">
        <v>0.265706</v>
      </c>
      <c r="AG7" s="20">
        <v>0</v>
      </c>
      <c r="AH7" s="20">
        <v>0</v>
      </c>
      <c r="AI7" s="20">
        <v>2.2791350000000001</v>
      </c>
      <c r="AJ7" s="20">
        <v>109.8373</v>
      </c>
      <c r="AK7" s="20">
        <v>0.21201500000000001</v>
      </c>
      <c r="AL7" s="20">
        <v>5.5510000000000004E-3</v>
      </c>
      <c r="AM7" s="20">
        <v>0</v>
      </c>
      <c r="AN7" s="20">
        <v>1.2196E-2</v>
      </c>
      <c r="AO7" s="20">
        <v>1.9146E-2</v>
      </c>
      <c r="AP7" s="20">
        <v>0</v>
      </c>
      <c r="AQ7" s="20">
        <v>0</v>
      </c>
      <c r="AR7" s="20">
        <v>0.32506800000000002</v>
      </c>
      <c r="AS7" s="20">
        <v>4.8687000000000001E-2</v>
      </c>
      <c r="AT7" s="20">
        <v>0</v>
      </c>
      <c r="AU7" s="20">
        <v>0</v>
      </c>
      <c r="AV7" s="20">
        <v>0</v>
      </c>
      <c r="AW7" s="20">
        <v>0</v>
      </c>
      <c r="AX7" s="20">
        <v>0</v>
      </c>
      <c r="AY7" s="20">
        <v>0</v>
      </c>
      <c r="AZ7" s="20">
        <v>1.0166E-2</v>
      </c>
      <c r="BA7" s="20"/>
      <c r="BH7" s="5"/>
    </row>
    <row r="8" spans="1:60">
      <c r="A8" s="22"/>
      <c r="BH8" s="5"/>
    </row>
    <row r="9" spans="1:60">
      <c r="A9" s="22"/>
      <c r="BH9" s="5"/>
    </row>
    <row r="10" spans="1:60">
      <c r="A10" s="22"/>
      <c r="BH10" s="5"/>
    </row>
    <row r="11" spans="1:60">
      <c r="A11" s="22"/>
      <c r="C11" s="30" t="s">
        <v>4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20"/>
      <c r="BB11" s="27" t="s">
        <v>22</v>
      </c>
      <c r="BC11" s="27"/>
      <c r="BD11" s="27"/>
      <c r="BE11" s="27"/>
      <c r="BG11" s="27" t="s">
        <v>29</v>
      </c>
      <c r="BH11" s="28"/>
    </row>
    <row r="12" spans="1:60">
      <c r="A12" s="21" t="s">
        <v>0</v>
      </c>
      <c r="C12" s="20">
        <v>0.10606599999999999</v>
      </c>
      <c r="D12" s="20">
        <v>9.6963999999999995E-2</v>
      </c>
      <c r="E12" s="20">
        <v>6.2729999999999999E-3</v>
      </c>
      <c r="F12" s="20">
        <v>0</v>
      </c>
      <c r="G12" s="20">
        <v>0</v>
      </c>
      <c r="H12" s="20">
        <v>0.18660399999999999</v>
      </c>
      <c r="I12" s="20">
        <v>0</v>
      </c>
      <c r="J12" s="20">
        <v>0.17666399999999999</v>
      </c>
      <c r="K12" s="20">
        <v>2.9118000000000002E-2</v>
      </c>
      <c r="L12" s="20">
        <v>0</v>
      </c>
      <c r="M12" s="20">
        <v>0.21996399999999999</v>
      </c>
      <c r="N12" s="20">
        <v>0</v>
      </c>
      <c r="O12" s="20">
        <v>0.13949300000000001</v>
      </c>
      <c r="P12" s="20">
        <v>0</v>
      </c>
      <c r="Q12" s="20">
        <v>0</v>
      </c>
      <c r="R12" s="20">
        <v>0</v>
      </c>
      <c r="S12" s="20">
        <v>0</v>
      </c>
      <c r="T12" s="20">
        <v>4.7495999999999997E-2</v>
      </c>
      <c r="U12" s="20">
        <v>0</v>
      </c>
      <c r="V12" s="20">
        <v>0</v>
      </c>
      <c r="W12" s="20">
        <v>1.325413</v>
      </c>
      <c r="X12" s="20">
        <v>0</v>
      </c>
      <c r="Y12" s="20">
        <v>0.26529700000000001</v>
      </c>
      <c r="Z12" s="20">
        <v>0</v>
      </c>
      <c r="AA12" s="20">
        <v>0</v>
      </c>
      <c r="AB12" s="20">
        <v>8.2269999999999999E-3</v>
      </c>
      <c r="AC12" s="20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0.181644</v>
      </c>
      <c r="AI12" s="20">
        <v>0</v>
      </c>
      <c r="AJ12" s="20">
        <v>0.211509</v>
      </c>
      <c r="AK12" s="20">
        <v>0.244203</v>
      </c>
      <c r="AL12" s="20">
        <v>1.384E-2</v>
      </c>
      <c r="AM12" s="20">
        <v>0</v>
      </c>
      <c r="AN12" s="20">
        <v>7.7759999999999999E-3</v>
      </c>
      <c r="AO12" s="20">
        <v>3.5534999999999997E-2</v>
      </c>
      <c r="AP12" s="20">
        <v>0</v>
      </c>
      <c r="AQ12" s="20">
        <v>3.6995E-2</v>
      </c>
      <c r="AR12" s="20">
        <v>0.237091</v>
      </c>
      <c r="AS12" s="20">
        <v>2.1697999999999999E-2</v>
      </c>
      <c r="AT12" s="20">
        <v>0</v>
      </c>
      <c r="AU12" s="20">
        <v>0.12083099999999999</v>
      </c>
      <c r="AV12" s="20">
        <v>0</v>
      </c>
      <c r="AW12" s="20">
        <v>0.11738800000000001</v>
      </c>
      <c r="AX12" s="20">
        <v>0.58723000000000003</v>
      </c>
      <c r="AY12" s="20">
        <v>0.11561</v>
      </c>
      <c r="AZ12" s="20">
        <v>0.52899499999999999</v>
      </c>
      <c r="BA12" s="20"/>
      <c r="BB12" s="10" t="s">
        <v>9</v>
      </c>
      <c r="BC12" s="4"/>
      <c r="BD12" s="4"/>
      <c r="BG12" s="10" t="s">
        <v>9</v>
      </c>
      <c r="BH12" s="14"/>
    </row>
    <row r="13" spans="1:60">
      <c r="A13" s="21">
        <v>0.1</v>
      </c>
      <c r="C13" s="20">
        <v>190.15360000000001</v>
      </c>
      <c r="D13" s="20">
        <v>264.59620000000001</v>
      </c>
      <c r="E13" s="20">
        <v>271.28179999999998</v>
      </c>
      <c r="F13" s="20">
        <v>187.50059999999999</v>
      </c>
      <c r="G13" s="20">
        <v>266.85180000000003</v>
      </c>
      <c r="H13" s="20">
        <v>143.34719999999999</v>
      </c>
      <c r="I13" s="20">
        <v>173.4237</v>
      </c>
      <c r="J13" s="20">
        <v>266.41680000000002</v>
      </c>
      <c r="K13" s="20">
        <v>360.00029999999998</v>
      </c>
      <c r="L13" s="20">
        <v>250.8603</v>
      </c>
      <c r="M13" s="20">
        <v>159.11150000000001</v>
      </c>
      <c r="N13" s="20">
        <v>232.56970000000001</v>
      </c>
      <c r="O13" s="20">
        <v>191.12379999999999</v>
      </c>
      <c r="P13" s="20">
        <v>209.45079999999999</v>
      </c>
      <c r="Q13" s="20">
        <v>249.47810000000001</v>
      </c>
      <c r="R13" s="20">
        <v>337.58530000000002</v>
      </c>
      <c r="S13" s="20">
        <v>245.05160000000001</v>
      </c>
      <c r="T13" s="20">
        <v>251.6018</v>
      </c>
      <c r="U13" s="20">
        <v>216.6514</v>
      </c>
      <c r="V13" s="20">
        <v>205.1798</v>
      </c>
      <c r="W13" s="20">
        <v>168.07640000000001</v>
      </c>
      <c r="X13" s="20">
        <v>253.7242</v>
      </c>
      <c r="Y13" s="20">
        <v>137.71039999999999</v>
      </c>
      <c r="Z13" s="20">
        <v>227.4674</v>
      </c>
      <c r="AA13" s="20">
        <v>202.9042</v>
      </c>
      <c r="AB13" s="20">
        <v>133.18559999999999</v>
      </c>
      <c r="AC13" s="20">
        <v>265.90440000000001</v>
      </c>
      <c r="AD13" s="20">
        <v>236.60130000000001</v>
      </c>
      <c r="AE13" s="20">
        <v>258.5677</v>
      </c>
      <c r="AF13" s="20">
        <v>257.71859999999998</v>
      </c>
      <c r="AG13" s="20">
        <v>243.65729999999999</v>
      </c>
      <c r="AH13" s="20">
        <v>270.83190000000002</v>
      </c>
      <c r="AI13" s="20">
        <v>316.52179999999998</v>
      </c>
      <c r="AJ13" s="20">
        <v>297.3032</v>
      </c>
      <c r="AK13" s="20">
        <v>263.99099999999999</v>
      </c>
      <c r="AL13" s="20">
        <v>164.7304</v>
      </c>
      <c r="AM13" s="20">
        <v>201.45070000000001</v>
      </c>
      <c r="AN13" s="20">
        <v>229.64680000000001</v>
      </c>
      <c r="AO13" s="20">
        <v>242.22620000000001</v>
      </c>
      <c r="AP13" s="20">
        <v>159.74440000000001</v>
      </c>
      <c r="AQ13" s="20">
        <v>213.36429999999999</v>
      </c>
      <c r="AR13" s="20">
        <v>244.35730000000001</v>
      </c>
      <c r="AS13" s="20">
        <v>142.74549999999999</v>
      </c>
      <c r="AT13" s="20">
        <v>205.54400000000001</v>
      </c>
      <c r="AU13" s="20">
        <v>157.86799999999999</v>
      </c>
      <c r="AV13" s="20">
        <v>167.9658</v>
      </c>
      <c r="AW13" s="20">
        <v>204.66540000000001</v>
      </c>
      <c r="AX13" s="20">
        <v>225.32409999999999</v>
      </c>
      <c r="AY13" s="20">
        <v>207.3185</v>
      </c>
      <c r="AZ13" s="20">
        <v>194.9135</v>
      </c>
      <c r="BA13" s="20"/>
      <c r="BB13" s="11" t="s">
        <v>10</v>
      </c>
      <c r="BC13" s="12" t="s">
        <v>11</v>
      </c>
      <c r="BD13" s="12"/>
      <c r="BE13" s="6">
        <f>_xlfn.T.TEST(C7:AZ7,C17:AZ17,2,2)</f>
        <v>2.8870732228936259E-14</v>
      </c>
      <c r="BG13" s="11" t="s">
        <v>10</v>
      </c>
      <c r="BH13" s="15">
        <v>0.12659999999999999</v>
      </c>
    </row>
    <row r="14" spans="1:60">
      <c r="A14" s="21">
        <v>0.5</v>
      </c>
      <c r="C14" s="20">
        <v>257.19110000000001</v>
      </c>
      <c r="D14" s="20">
        <v>186.3887</v>
      </c>
      <c r="E14" s="20">
        <v>159.63730000000001</v>
      </c>
      <c r="F14" s="20">
        <v>255.0549</v>
      </c>
      <c r="G14" s="20">
        <v>297.9769</v>
      </c>
      <c r="H14" s="20">
        <v>308.53919999999999</v>
      </c>
      <c r="I14" s="20">
        <v>150</v>
      </c>
      <c r="J14" s="20">
        <v>171.56700000000001</v>
      </c>
      <c r="K14" s="20">
        <v>299.02289999999999</v>
      </c>
      <c r="L14" s="20">
        <v>208.24299999999999</v>
      </c>
      <c r="M14" s="20">
        <v>183.46979999999999</v>
      </c>
      <c r="N14" s="20">
        <v>326.05619999999999</v>
      </c>
      <c r="O14" s="20">
        <v>315.20420000000001</v>
      </c>
      <c r="P14" s="20">
        <v>236.07769999999999</v>
      </c>
      <c r="Q14" s="20">
        <v>179.6422</v>
      </c>
      <c r="R14" s="20">
        <v>291.07740000000001</v>
      </c>
      <c r="S14" s="20">
        <v>165.00030000000001</v>
      </c>
      <c r="T14" s="20">
        <v>151.9478</v>
      </c>
      <c r="U14" s="20">
        <v>211.9333</v>
      </c>
      <c r="V14" s="20">
        <v>174.9332</v>
      </c>
      <c r="W14" s="20">
        <v>271.15089999999998</v>
      </c>
      <c r="X14" s="20">
        <v>174.50819999999999</v>
      </c>
      <c r="Y14" s="20">
        <v>194.0027</v>
      </c>
      <c r="Z14" s="20">
        <v>141.88399999999999</v>
      </c>
      <c r="AA14" s="20">
        <v>150.1765</v>
      </c>
      <c r="AB14" s="20">
        <v>155.3048</v>
      </c>
      <c r="AC14" s="20">
        <v>370.93450000000001</v>
      </c>
      <c r="AD14" s="20">
        <v>255.09100000000001</v>
      </c>
      <c r="AE14" s="20">
        <v>250.1275</v>
      </c>
      <c r="AF14" s="20">
        <v>108.80759999999999</v>
      </c>
      <c r="AG14" s="20">
        <v>161.55850000000001</v>
      </c>
      <c r="AH14" s="20">
        <v>279.56220000000002</v>
      </c>
      <c r="AI14" s="20">
        <v>257.85539999999997</v>
      </c>
      <c r="AJ14" s="20">
        <v>231.3561</v>
      </c>
      <c r="AK14" s="20">
        <v>204.51609999999999</v>
      </c>
      <c r="AL14" s="20">
        <v>245.9265</v>
      </c>
      <c r="AM14" s="20">
        <v>178.52459999999999</v>
      </c>
      <c r="AN14" s="20">
        <v>170.6533</v>
      </c>
      <c r="AO14" s="20">
        <v>152.70939999999999</v>
      </c>
      <c r="AP14" s="20">
        <v>292.61410000000001</v>
      </c>
      <c r="AQ14" s="20">
        <v>283.73750000000001</v>
      </c>
      <c r="AR14" s="20">
        <v>182.6388</v>
      </c>
      <c r="AS14" s="20">
        <v>151.72069999999999</v>
      </c>
      <c r="AT14" s="20">
        <v>176.77600000000001</v>
      </c>
      <c r="AU14" s="20">
        <v>189.19370000000001</v>
      </c>
      <c r="AV14" s="20">
        <v>164.88499999999999</v>
      </c>
      <c r="AW14" s="20">
        <v>155.88079999999999</v>
      </c>
      <c r="AX14" s="20">
        <v>143.20070000000001</v>
      </c>
      <c r="AY14" s="20">
        <v>221.8417</v>
      </c>
      <c r="AZ14" s="20">
        <v>222.26730000000001</v>
      </c>
      <c r="BA14" s="20"/>
      <c r="BB14" s="10" t="s">
        <v>12</v>
      </c>
      <c r="BC14" s="4" t="s">
        <v>13</v>
      </c>
      <c r="BD14" s="4"/>
      <c r="BG14" s="10" t="s">
        <v>12</v>
      </c>
      <c r="BH14" s="14" t="s">
        <v>24</v>
      </c>
    </row>
    <row r="15" spans="1:60">
      <c r="A15" s="21">
        <v>1</v>
      </c>
      <c r="C15" s="20">
        <v>154.68639999999999</v>
      </c>
      <c r="D15" s="20">
        <v>181.417</v>
      </c>
      <c r="E15" s="20">
        <v>141.1026</v>
      </c>
      <c r="F15" s="20">
        <v>55.809109999999997</v>
      </c>
      <c r="G15" s="20">
        <v>193.37799999999999</v>
      </c>
      <c r="H15" s="20">
        <v>126.09829999999999</v>
      </c>
      <c r="I15" s="20">
        <v>109.8022</v>
      </c>
      <c r="J15" s="20">
        <v>189.80080000000001</v>
      </c>
      <c r="K15" s="20">
        <v>267.78699999999998</v>
      </c>
      <c r="L15" s="20">
        <v>245.8509</v>
      </c>
      <c r="M15" s="20">
        <v>194.2336</v>
      </c>
      <c r="N15" s="20">
        <v>273.18770000000001</v>
      </c>
      <c r="O15" s="20">
        <v>192.86089999999999</v>
      </c>
      <c r="P15" s="20">
        <v>48.70223</v>
      </c>
      <c r="Q15" s="20">
        <v>290.14980000000003</v>
      </c>
      <c r="R15" s="20">
        <v>219.25530000000001</v>
      </c>
      <c r="S15" s="20">
        <v>267.10989999999998</v>
      </c>
      <c r="T15" s="20">
        <v>71.465100000000007</v>
      </c>
      <c r="U15" s="20">
        <v>204.63679999999999</v>
      </c>
      <c r="V15" s="20">
        <v>58.057769999999998</v>
      </c>
      <c r="W15" s="20">
        <v>71.53022</v>
      </c>
      <c r="X15" s="20">
        <v>249.0471</v>
      </c>
      <c r="Y15" s="20">
        <v>76.829300000000003</v>
      </c>
      <c r="Z15" s="20">
        <v>141.30410000000001</v>
      </c>
      <c r="AA15" s="20">
        <v>82.840360000000004</v>
      </c>
      <c r="AB15" s="20">
        <v>89.673439999999999</v>
      </c>
      <c r="AC15" s="20">
        <v>60.116720000000001</v>
      </c>
      <c r="AD15" s="20">
        <v>198.35130000000001</v>
      </c>
      <c r="AE15" s="20">
        <v>213.89750000000001</v>
      </c>
      <c r="AF15" s="20">
        <v>103.1938</v>
      </c>
      <c r="AG15" s="20">
        <v>50.076630000000002</v>
      </c>
      <c r="AH15" s="20">
        <v>114.4542</v>
      </c>
      <c r="AI15" s="20">
        <v>240.18389999999999</v>
      </c>
      <c r="AJ15" s="20">
        <v>75.18844</v>
      </c>
      <c r="AK15" s="20">
        <v>271.07069999999999</v>
      </c>
      <c r="AL15" s="20">
        <v>195.22219999999999</v>
      </c>
      <c r="AM15" s="20">
        <v>44.962400000000002</v>
      </c>
      <c r="AN15" s="20">
        <v>89.835679999999996</v>
      </c>
      <c r="AO15" s="20">
        <v>201.47450000000001</v>
      </c>
      <c r="AP15" s="20">
        <v>99.400149999999996</v>
      </c>
      <c r="AQ15" s="20">
        <v>57.386490000000002</v>
      </c>
      <c r="AR15" s="20">
        <v>81.667230000000004</v>
      </c>
      <c r="AS15" s="20">
        <v>346.37599999999998</v>
      </c>
      <c r="AT15" s="20">
        <v>187.4734</v>
      </c>
      <c r="AU15" s="20">
        <v>275.34589999999997</v>
      </c>
      <c r="AV15" s="20">
        <v>214.17930000000001</v>
      </c>
      <c r="AW15" s="20">
        <v>58.843319999999999</v>
      </c>
      <c r="AX15" s="20">
        <v>125.72490000000001</v>
      </c>
      <c r="AY15" s="20">
        <v>222.83770000000001</v>
      </c>
      <c r="AZ15" s="20">
        <v>217.42830000000001</v>
      </c>
      <c r="BA15" s="20"/>
      <c r="BB15" s="10" t="s">
        <v>14</v>
      </c>
      <c r="BC15" s="4" t="s">
        <v>15</v>
      </c>
      <c r="BD15" s="4"/>
      <c r="BG15" s="10" t="s">
        <v>14</v>
      </c>
      <c r="BH15" s="14" t="s">
        <v>25</v>
      </c>
    </row>
    <row r="16" spans="1:60">
      <c r="A16" s="21">
        <v>2</v>
      </c>
      <c r="C16" s="20">
        <v>133.87979999999999</v>
      </c>
      <c r="D16" s="20">
        <v>96.322500000000005</v>
      </c>
      <c r="E16" s="20">
        <v>130.4854</v>
      </c>
      <c r="F16" s="20">
        <v>63.197989999999997</v>
      </c>
      <c r="G16" s="20">
        <v>185.87790000000001</v>
      </c>
      <c r="H16" s="20">
        <v>216.95310000000001</v>
      </c>
      <c r="I16" s="20">
        <v>147.08340000000001</v>
      </c>
      <c r="J16" s="20">
        <v>74.450410000000005</v>
      </c>
      <c r="K16" s="20">
        <v>101.62220000000001</v>
      </c>
      <c r="L16" s="20">
        <v>99.644829999999999</v>
      </c>
      <c r="M16" s="20">
        <v>129.9846</v>
      </c>
      <c r="N16" s="20">
        <v>190.06059999999999</v>
      </c>
      <c r="O16" s="20">
        <v>160.03649999999999</v>
      </c>
      <c r="P16" s="20">
        <v>96.642430000000004</v>
      </c>
      <c r="Q16" s="20">
        <v>129.93379999999999</v>
      </c>
      <c r="R16" s="20">
        <v>74.27158</v>
      </c>
      <c r="S16" s="20">
        <v>85.570930000000004</v>
      </c>
      <c r="T16" s="20">
        <v>90.472719999999995</v>
      </c>
      <c r="U16" s="20">
        <v>186.90870000000001</v>
      </c>
      <c r="V16" s="20">
        <v>70.390159999999995</v>
      </c>
      <c r="W16" s="20">
        <v>128.61420000000001</v>
      </c>
      <c r="X16" s="20">
        <v>147.0104</v>
      </c>
      <c r="Y16" s="20">
        <v>80.642970000000005</v>
      </c>
      <c r="Z16" s="20">
        <v>134.58250000000001</v>
      </c>
      <c r="AA16" s="20">
        <v>145.90770000000001</v>
      </c>
      <c r="AB16" s="20">
        <v>33.328589999999998</v>
      </c>
      <c r="AC16" s="20">
        <v>62.85181</v>
      </c>
      <c r="AD16" s="20">
        <v>63.367730000000002</v>
      </c>
      <c r="AE16" s="20">
        <v>191.625</v>
      </c>
      <c r="AF16" s="20">
        <v>48.364989999999999</v>
      </c>
      <c r="AG16" s="20">
        <v>94.166979999999995</v>
      </c>
      <c r="AH16" s="20">
        <v>103.20229999999999</v>
      </c>
      <c r="AI16" s="20">
        <v>47.47325</v>
      </c>
      <c r="AJ16" s="20">
        <v>122.1255</v>
      </c>
      <c r="AK16" s="20">
        <v>98.674520000000001</v>
      </c>
      <c r="AL16" s="20">
        <v>91.858580000000003</v>
      </c>
      <c r="AM16" s="20">
        <v>22.314599999999999</v>
      </c>
      <c r="AN16" s="20">
        <v>27.022480000000002</v>
      </c>
      <c r="AO16" s="20">
        <v>201.94630000000001</v>
      </c>
      <c r="AP16" s="20">
        <v>52.492199999999997</v>
      </c>
      <c r="AQ16" s="20">
        <v>120.68049999999999</v>
      </c>
      <c r="AR16" s="20">
        <v>111.82550000000001</v>
      </c>
      <c r="AS16" s="20">
        <v>173.7458</v>
      </c>
      <c r="AT16" s="20">
        <v>54.39367</v>
      </c>
      <c r="AU16" s="20">
        <v>50.677700000000002</v>
      </c>
      <c r="AV16" s="20">
        <v>46.327010000000001</v>
      </c>
      <c r="AW16" s="20">
        <v>41.034979999999997</v>
      </c>
      <c r="AX16" s="20">
        <v>21.200289999999999</v>
      </c>
      <c r="AY16" s="20">
        <v>126.4969</v>
      </c>
      <c r="AZ16" s="20">
        <v>77.877849999999995</v>
      </c>
      <c r="BA16" s="20"/>
      <c r="BB16" s="10" t="s">
        <v>16</v>
      </c>
      <c r="BC16" s="4" t="s">
        <v>17</v>
      </c>
      <c r="BD16" s="4"/>
      <c r="BG16" s="10" t="s">
        <v>16</v>
      </c>
      <c r="BH16" s="14" t="s">
        <v>17</v>
      </c>
    </row>
    <row r="17" spans="1:60">
      <c r="A17" s="21">
        <v>4</v>
      </c>
      <c r="C17" s="20">
        <v>31.041049999999998</v>
      </c>
      <c r="D17" s="20">
        <v>19.77853</v>
      </c>
      <c r="E17" s="20">
        <v>91.804559999999995</v>
      </c>
      <c r="F17" s="20">
        <v>52.894559999999998</v>
      </c>
      <c r="G17" s="20">
        <v>26.96518</v>
      </c>
      <c r="H17" s="20">
        <v>24.399609999999999</v>
      </c>
      <c r="I17" s="20">
        <v>59.049030000000002</v>
      </c>
      <c r="J17" s="20">
        <v>44.687640000000002</v>
      </c>
      <c r="K17" s="20">
        <v>96.222530000000006</v>
      </c>
      <c r="L17" s="20">
        <v>50.853560000000002</v>
      </c>
      <c r="M17" s="20">
        <v>77.61506</v>
      </c>
      <c r="N17" s="20">
        <v>15.990460000000001</v>
      </c>
      <c r="O17" s="20">
        <v>33.615929999999999</v>
      </c>
      <c r="P17" s="20">
        <v>20.90408</v>
      </c>
      <c r="Q17" s="20">
        <v>30.219169999999998</v>
      </c>
      <c r="R17" s="20">
        <v>47.13796</v>
      </c>
      <c r="S17" s="20">
        <v>25.756329999999998</v>
      </c>
      <c r="T17" s="20">
        <v>104.8897</v>
      </c>
      <c r="U17" s="20">
        <v>38.081679999999999</v>
      </c>
      <c r="V17" s="20">
        <v>20.336819999999999</v>
      </c>
      <c r="W17" s="20">
        <v>76.668189999999996</v>
      </c>
      <c r="X17" s="20">
        <v>29.427910000000001</v>
      </c>
      <c r="Y17" s="20">
        <v>22.015879999999999</v>
      </c>
      <c r="Z17" s="20">
        <v>44.849559999999997</v>
      </c>
      <c r="AA17" s="20">
        <v>69.263530000000003</v>
      </c>
      <c r="AB17" s="20">
        <v>87.831339999999997</v>
      </c>
      <c r="AC17" s="20">
        <v>95.182230000000004</v>
      </c>
      <c r="AD17" s="20">
        <v>11.936299999999999</v>
      </c>
      <c r="AE17" s="20">
        <v>32.963180000000001</v>
      </c>
      <c r="AF17" s="20">
        <v>13.93149</v>
      </c>
      <c r="AG17" s="20">
        <v>64.416650000000004</v>
      </c>
      <c r="AH17" s="20">
        <v>17.186499999999999</v>
      </c>
      <c r="AI17" s="20">
        <v>70.679820000000007</v>
      </c>
      <c r="AJ17" s="20">
        <v>71.220519999999993</v>
      </c>
      <c r="AK17" s="20">
        <v>154.7269</v>
      </c>
      <c r="AL17" s="20">
        <v>11.006970000000001</v>
      </c>
      <c r="AM17" s="20">
        <v>140.489</v>
      </c>
      <c r="AN17" s="20">
        <v>137.04820000000001</v>
      </c>
      <c r="AO17" s="20">
        <v>134.59950000000001</v>
      </c>
      <c r="AP17" s="20">
        <v>18.214459999999999</v>
      </c>
      <c r="AQ17" s="20">
        <v>44.346240000000002</v>
      </c>
      <c r="AR17" s="20">
        <v>51.449959999999997</v>
      </c>
      <c r="AS17" s="20">
        <v>83.011989999999997</v>
      </c>
      <c r="AT17" s="20">
        <v>60.816690000000001</v>
      </c>
      <c r="AU17" s="20">
        <v>26.739350000000002</v>
      </c>
      <c r="AV17" s="20">
        <v>22.273260000000001</v>
      </c>
      <c r="AW17" s="20">
        <v>27.17999</v>
      </c>
      <c r="AX17" s="20">
        <v>50.936639999999997</v>
      </c>
      <c r="AY17" s="20">
        <v>23.096689999999999</v>
      </c>
      <c r="AZ17" s="20">
        <v>21.086469999999998</v>
      </c>
      <c r="BA17" s="20"/>
      <c r="BB17" s="10" t="s">
        <v>18</v>
      </c>
      <c r="BC17" s="4" t="s">
        <v>19</v>
      </c>
      <c r="BD17" s="4"/>
      <c r="BG17" s="10" t="s">
        <v>18</v>
      </c>
      <c r="BH17" s="14" t="s">
        <v>28</v>
      </c>
    </row>
    <row r="18" spans="1:60">
      <c r="A18" s="22"/>
      <c r="BH18" s="5"/>
    </row>
    <row r="19" spans="1:60">
      <c r="A19" s="22"/>
      <c r="BH19" s="5"/>
    </row>
    <row r="20" spans="1:60">
      <c r="A20" s="22"/>
      <c r="BH20" s="5"/>
    </row>
    <row r="21" spans="1:60">
      <c r="A21" s="22"/>
      <c r="C21" s="30" t="s">
        <v>6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20"/>
      <c r="BB21" s="27" t="s">
        <v>23</v>
      </c>
      <c r="BC21" s="27"/>
      <c r="BD21" s="27"/>
      <c r="BE21" s="27"/>
      <c r="BH21" s="5"/>
    </row>
    <row r="22" spans="1:60">
      <c r="A22" s="21" t="s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1.3898090000000001</v>
      </c>
      <c r="H22" s="20">
        <v>0.23378499999999999</v>
      </c>
      <c r="I22" s="20">
        <v>0</v>
      </c>
      <c r="J22" s="20">
        <v>0</v>
      </c>
      <c r="K22" s="20">
        <v>1.9758000000000001E-2</v>
      </c>
      <c r="L22" s="20">
        <v>0</v>
      </c>
      <c r="M22" s="20">
        <v>0</v>
      </c>
      <c r="N22" s="20">
        <v>0.24164099999999999</v>
      </c>
      <c r="O22" s="20">
        <v>0</v>
      </c>
      <c r="P22" s="20">
        <v>6.2579999999999997E-3</v>
      </c>
      <c r="Q22" s="20">
        <v>2.0646999999999999E-2</v>
      </c>
      <c r="R22" s="20">
        <v>0.308031</v>
      </c>
      <c r="S22" s="20">
        <v>0.15375900000000001</v>
      </c>
      <c r="T22" s="20">
        <v>6.2441000000000003E-2</v>
      </c>
      <c r="U22" s="20">
        <v>2.2370000000000001E-2</v>
      </c>
      <c r="V22" s="20">
        <v>0</v>
      </c>
      <c r="W22" s="20">
        <v>2.3428999999999998E-2</v>
      </c>
      <c r="X22" s="20">
        <v>0</v>
      </c>
      <c r="Y22" s="20">
        <v>0</v>
      </c>
      <c r="Z22" s="20">
        <v>0.15151700000000001</v>
      </c>
      <c r="AA22" s="20">
        <v>1.2623000000000001E-2</v>
      </c>
      <c r="AB22" s="20">
        <v>0</v>
      </c>
      <c r="AC22" s="20">
        <v>0</v>
      </c>
      <c r="AD22" s="20">
        <v>0</v>
      </c>
      <c r="AE22" s="20">
        <v>0</v>
      </c>
      <c r="AF22" s="20">
        <v>0.145895</v>
      </c>
      <c r="AG22" s="20">
        <v>0</v>
      </c>
      <c r="AH22" s="20">
        <v>4.5386000000000003E-2</v>
      </c>
      <c r="AI22" s="20">
        <v>0</v>
      </c>
      <c r="AJ22" s="20">
        <v>1.4617E-2</v>
      </c>
      <c r="AK22" s="20">
        <v>0</v>
      </c>
      <c r="AL22" s="20">
        <v>1.4050130000000001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0.79482600000000003</v>
      </c>
      <c r="AS22" s="20">
        <v>0.644424</v>
      </c>
      <c r="AT22" s="20">
        <v>0.58721900000000005</v>
      </c>
      <c r="AU22" s="20">
        <v>0.67473799999999995</v>
      </c>
      <c r="AV22" s="20">
        <v>0.69167900000000004</v>
      </c>
      <c r="AW22" s="20">
        <v>0.49476500000000001</v>
      </c>
      <c r="AX22" s="20">
        <v>0.96090600000000004</v>
      </c>
      <c r="AY22" s="20">
        <v>0.40231800000000001</v>
      </c>
      <c r="AZ22" s="20">
        <v>0.45587499999999997</v>
      </c>
      <c r="BA22" s="20"/>
      <c r="BB22" s="10" t="s">
        <v>9</v>
      </c>
      <c r="BC22" s="4"/>
      <c r="BD22" s="4"/>
      <c r="BH22" s="5"/>
    </row>
    <row r="23" spans="1:60">
      <c r="A23" s="21">
        <v>0.1</v>
      </c>
      <c r="C23" s="20">
        <v>151.24979999999999</v>
      </c>
      <c r="D23" s="20">
        <v>187.90809999999999</v>
      </c>
      <c r="E23" s="20">
        <v>241.70060000000001</v>
      </c>
      <c r="F23" s="20">
        <v>191.54560000000001</v>
      </c>
      <c r="G23" s="20">
        <v>216.79839999999999</v>
      </c>
      <c r="H23" s="20">
        <v>186.61490000000001</v>
      </c>
      <c r="I23" s="20">
        <v>167.30699999999999</v>
      </c>
      <c r="J23" s="20">
        <v>252.62889999999999</v>
      </c>
      <c r="K23" s="20">
        <v>191.30500000000001</v>
      </c>
      <c r="L23" s="20">
        <v>292.6454</v>
      </c>
      <c r="M23" s="20">
        <v>118.6279</v>
      </c>
      <c r="N23" s="20">
        <v>138.6019</v>
      </c>
      <c r="O23" s="20">
        <v>280.13040000000001</v>
      </c>
      <c r="P23" s="20">
        <v>225.97559999999999</v>
      </c>
      <c r="Q23" s="20">
        <v>156.3563</v>
      </c>
      <c r="R23" s="20">
        <v>291.11669999999998</v>
      </c>
      <c r="S23" s="20">
        <v>145.14680000000001</v>
      </c>
      <c r="T23" s="20">
        <v>216.35300000000001</v>
      </c>
      <c r="U23" s="20">
        <v>293.7876</v>
      </c>
      <c r="V23" s="20">
        <v>240.46960000000001</v>
      </c>
      <c r="W23" s="20">
        <v>159.3665</v>
      </c>
      <c r="X23" s="20">
        <v>245.16079999999999</v>
      </c>
      <c r="Y23" s="20">
        <v>106.7332</v>
      </c>
      <c r="Z23" s="20">
        <v>231.22309999999999</v>
      </c>
      <c r="AA23" s="20">
        <v>270.6936</v>
      </c>
      <c r="AB23" s="20">
        <v>220.46039999999999</v>
      </c>
      <c r="AC23" s="20">
        <v>330.79</v>
      </c>
      <c r="AD23" s="20">
        <v>180.8408</v>
      </c>
      <c r="AE23" s="20">
        <v>375.76650000000001</v>
      </c>
      <c r="AF23" s="20">
        <v>218.0026</v>
      </c>
      <c r="AG23" s="20">
        <v>301.52390000000003</v>
      </c>
      <c r="AH23" s="20">
        <v>187.18819999999999</v>
      </c>
      <c r="AI23" s="20">
        <v>206.3732</v>
      </c>
      <c r="AJ23" s="20">
        <v>15.928940000000001</v>
      </c>
      <c r="AK23" s="20">
        <v>184.44110000000001</v>
      </c>
      <c r="AL23" s="20">
        <v>153.5943</v>
      </c>
      <c r="AM23" s="20">
        <v>181.91419999999999</v>
      </c>
      <c r="AN23" s="20">
        <v>183.64789999999999</v>
      </c>
      <c r="AO23" s="20">
        <v>247.64510000000001</v>
      </c>
      <c r="AP23" s="20">
        <v>249.78899999999999</v>
      </c>
      <c r="AQ23" s="20">
        <v>331.79820000000001</v>
      </c>
      <c r="AR23" s="20">
        <v>263.90609999999998</v>
      </c>
      <c r="AS23" s="20">
        <v>284.72460000000001</v>
      </c>
      <c r="AT23" s="20">
        <v>356.90550000000002</v>
      </c>
      <c r="AU23" s="20">
        <v>273.01760000000002</v>
      </c>
      <c r="AV23" s="20">
        <v>258.09440000000001</v>
      </c>
      <c r="AW23" s="20">
        <v>281.90710000000001</v>
      </c>
      <c r="AX23" s="20">
        <v>272.75020000000001</v>
      </c>
      <c r="AY23" s="20">
        <v>252.36930000000001</v>
      </c>
      <c r="AZ23" s="20">
        <v>221.23849999999999</v>
      </c>
      <c r="BA23" s="20"/>
      <c r="BB23" s="11" t="s">
        <v>10</v>
      </c>
      <c r="BC23" s="12" t="s">
        <v>11</v>
      </c>
      <c r="BD23" s="12"/>
      <c r="BE23" s="6">
        <f>_xlfn.T.TEST(C7:AZ7,C27:AZ27,2,2)</f>
        <v>2.1782558897375018E-15</v>
      </c>
      <c r="BH23" s="5"/>
    </row>
    <row r="24" spans="1:60">
      <c r="A24" s="21">
        <v>0.5</v>
      </c>
      <c r="C24" s="20">
        <v>237.12209999999999</v>
      </c>
      <c r="D24" s="20">
        <v>205.3793</v>
      </c>
      <c r="E24" s="20">
        <v>172.83449999999999</v>
      </c>
      <c r="F24" s="20">
        <v>207.24299999999999</v>
      </c>
      <c r="G24" s="20">
        <v>226.06899999999999</v>
      </c>
      <c r="H24" s="20">
        <v>286.61810000000003</v>
      </c>
      <c r="I24" s="20">
        <v>180.29159999999999</v>
      </c>
      <c r="J24" s="20">
        <v>148.37110000000001</v>
      </c>
      <c r="K24" s="20">
        <v>231.59100000000001</v>
      </c>
      <c r="L24" s="20">
        <v>257.25639999999999</v>
      </c>
      <c r="M24" s="20">
        <v>214.1052</v>
      </c>
      <c r="N24" s="20">
        <v>188.91120000000001</v>
      </c>
      <c r="O24" s="20">
        <v>150.58879999999999</v>
      </c>
      <c r="P24" s="20">
        <v>240.36179999999999</v>
      </c>
      <c r="Q24" s="20">
        <v>188.26140000000001</v>
      </c>
      <c r="R24" s="20">
        <v>185.1078</v>
      </c>
      <c r="S24" s="20">
        <v>162.37459999999999</v>
      </c>
      <c r="T24" s="20">
        <v>274.9239</v>
      </c>
      <c r="U24" s="20">
        <v>260.69439999999997</v>
      </c>
      <c r="V24" s="20">
        <v>167.11019999999999</v>
      </c>
      <c r="W24" s="20">
        <v>103.33969999999999</v>
      </c>
      <c r="X24" s="20">
        <v>294.79660000000001</v>
      </c>
      <c r="Y24" s="20">
        <v>143.93209999999999</v>
      </c>
      <c r="Z24" s="20">
        <v>224.7758</v>
      </c>
      <c r="AA24" s="20">
        <v>266.06659999999999</v>
      </c>
      <c r="AB24" s="20">
        <v>230.65700000000001</v>
      </c>
      <c r="AC24" s="20">
        <v>36.669240000000002</v>
      </c>
      <c r="AD24" s="20">
        <v>33.74109</v>
      </c>
      <c r="AE24" s="20">
        <v>331.11130000000003</v>
      </c>
      <c r="AF24" s="20">
        <v>287.62560000000002</v>
      </c>
      <c r="AG24" s="20">
        <v>239.8066</v>
      </c>
      <c r="AH24" s="20">
        <v>152.2002</v>
      </c>
      <c r="AI24" s="20">
        <v>368.52809999999999</v>
      </c>
      <c r="AJ24" s="20">
        <v>145.0395</v>
      </c>
      <c r="AK24" s="20">
        <v>342.63819999999998</v>
      </c>
      <c r="AL24" s="20">
        <v>133.42169999999999</v>
      </c>
      <c r="AM24" s="20">
        <v>274.88220000000001</v>
      </c>
      <c r="AN24" s="20">
        <v>135.43549999999999</v>
      </c>
      <c r="AO24" s="20">
        <v>299.44929999999999</v>
      </c>
      <c r="AP24" s="20">
        <v>265.30090000000001</v>
      </c>
      <c r="AQ24" s="20">
        <v>144.09289999999999</v>
      </c>
      <c r="AR24" s="20">
        <v>322.43459999999999</v>
      </c>
      <c r="AS24" s="20">
        <v>246.60120000000001</v>
      </c>
      <c r="AT24" s="20">
        <v>155.8032</v>
      </c>
      <c r="AU24" s="20">
        <v>144.5471</v>
      </c>
      <c r="AV24" s="20">
        <v>343.41239999999999</v>
      </c>
      <c r="AW24" s="20">
        <v>129.6189</v>
      </c>
      <c r="AX24" s="20">
        <v>205.0181</v>
      </c>
      <c r="AY24" s="20">
        <v>282.00479999999999</v>
      </c>
      <c r="AZ24" s="20">
        <v>150.62180000000001</v>
      </c>
      <c r="BA24" s="20"/>
      <c r="BB24" s="10" t="s">
        <v>12</v>
      </c>
      <c r="BC24" s="4" t="s">
        <v>13</v>
      </c>
      <c r="BD24" s="4"/>
      <c r="BH24" s="5"/>
    </row>
    <row r="25" spans="1:60">
      <c r="A25" s="21">
        <v>1</v>
      </c>
      <c r="C25" s="20">
        <v>131.11949999999999</v>
      </c>
      <c r="D25" s="20">
        <v>123.8395</v>
      </c>
      <c r="E25" s="20">
        <v>178.86689999999999</v>
      </c>
      <c r="F25" s="20">
        <v>200.9188</v>
      </c>
      <c r="G25" s="20">
        <v>152.57409999999999</v>
      </c>
      <c r="H25" s="20">
        <v>176.1438</v>
      </c>
      <c r="I25" s="20">
        <v>132.2166</v>
      </c>
      <c r="J25" s="20">
        <v>182.80439999999999</v>
      </c>
      <c r="K25" s="20">
        <v>79.413070000000005</v>
      </c>
      <c r="L25" s="20">
        <v>245.13319999999999</v>
      </c>
      <c r="M25" s="20">
        <v>106.5209</v>
      </c>
      <c r="N25" s="20">
        <v>124.0523</v>
      </c>
      <c r="O25" s="20">
        <v>95.216669999999993</v>
      </c>
      <c r="P25" s="20">
        <v>251.89169999999999</v>
      </c>
      <c r="Q25" s="20">
        <v>171.58150000000001</v>
      </c>
      <c r="R25" s="20">
        <v>84.884240000000005</v>
      </c>
      <c r="S25" s="20">
        <v>166.0625</v>
      </c>
      <c r="T25" s="20">
        <v>128.17840000000001</v>
      </c>
      <c r="U25" s="20">
        <v>142.26390000000001</v>
      </c>
      <c r="V25" s="20">
        <v>156.6242</v>
      </c>
      <c r="W25" s="20">
        <v>129.9392</v>
      </c>
      <c r="X25" s="20">
        <v>173.82939999999999</v>
      </c>
      <c r="Y25" s="20">
        <v>219.79820000000001</v>
      </c>
      <c r="Z25" s="20">
        <v>95.792839999999998</v>
      </c>
      <c r="AA25" s="20">
        <v>130.94630000000001</v>
      </c>
      <c r="AB25" s="20">
        <v>129.1189</v>
      </c>
      <c r="AC25" s="20">
        <v>300.37920000000003</v>
      </c>
      <c r="AD25" s="20">
        <v>130.5061</v>
      </c>
      <c r="AE25" s="20">
        <v>150.61799999999999</v>
      </c>
      <c r="AF25" s="20">
        <v>248.30350000000001</v>
      </c>
      <c r="AG25" s="20">
        <v>297.89109999999999</v>
      </c>
      <c r="AH25" s="20">
        <v>262.79969999999997</v>
      </c>
      <c r="AI25" s="20">
        <v>157.9605</v>
      </c>
      <c r="AJ25" s="20">
        <v>161.38130000000001</v>
      </c>
      <c r="AK25" s="20">
        <v>151.44649999999999</v>
      </c>
      <c r="AL25" s="20">
        <v>172.3553</v>
      </c>
      <c r="AM25" s="20">
        <v>132.7526</v>
      </c>
      <c r="AN25" s="20">
        <v>110.9079</v>
      </c>
      <c r="AO25" s="20">
        <v>154.1267</v>
      </c>
      <c r="AP25" s="20">
        <v>216.1387</v>
      </c>
      <c r="AQ25" s="20">
        <v>146.54409999999999</v>
      </c>
      <c r="AR25" s="20">
        <v>196.5814</v>
      </c>
      <c r="AS25" s="20">
        <v>97.762410000000003</v>
      </c>
      <c r="AT25" s="20">
        <v>160.40440000000001</v>
      </c>
      <c r="AU25" s="20">
        <v>119.0992</v>
      </c>
      <c r="AV25" s="20">
        <v>74.358360000000005</v>
      </c>
      <c r="AW25" s="20">
        <v>135.76920000000001</v>
      </c>
      <c r="AX25" s="20">
        <v>107.6045</v>
      </c>
      <c r="AY25" s="20">
        <v>123.74339999999999</v>
      </c>
      <c r="AZ25" s="20">
        <v>184.44739999999999</v>
      </c>
      <c r="BA25" s="20"/>
      <c r="BB25" s="10" t="s">
        <v>14</v>
      </c>
      <c r="BC25" s="4" t="s">
        <v>15</v>
      </c>
      <c r="BD25" s="4"/>
      <c r="BH25" s="5"/>
    </row>
    <row r="26" spans="1:60">
      <c r="A26" s="21">
        <v>2</v>
      </c>
      <c r="C26" s="20">
        <v>147.1164</v>
      </c>
      <c r="D26" s="20">
        <v>31.899380000000001</v>
      </c>
      <c r="E26" s="20">
        <v>138.11840000000001</v>
      </c>
      <c r="F26" s="20">
        <v>55.610700000000001</v>
      </c>
      <c r="G26" s="20">
        <v>105.99590000000001</v>
      </c>
      <c r="H26" s="20">
        <v>92.046989999999994</v>
      </c>
      <c r="I26" s="20">
        <v>94.010210000000001</v>
      </c>
      <c r="J26" s="20">
        <v>77.279799999999994</v>
      </c>
      <c r="K26" s="20">
        <v>17.00686</v>
      </c>
      <c r="L26" s="20">
        <v>33.025329999999997</v>
      </c>
      <c r="M26" s="20">
        <v>33.667499999999997</v>
      </c>
      <c r="N26" s="20">
        <v>46.917349999999999</v>
      </c>
      <c r="O26" s="20">
        <v>180.77760000000001</v>
      </c>
      <c r="P26" s="20">
        <v>183.00909999999999</v>
      </c>
      <c r="Q26" s="20">
        <v>66.237279999999998</v>
      </c>
      <c r="R26" s="20">
        <v>129.50989999999999</v>
      </c>
      <c r="S26" s="20">
        <v>184.9511</v>
      </c>
      <c r="T26" s="20">
        <v>142.7201</v>
      </c>
      <c r="U26" s="20">
        <v>90.87876</v>
      </c>
      <c r="V26" s="20">
        <v>156.99879999999999</v>
      </c>
      <c r="W26" s="20">
        <v>86.717070000000007</v>
      </c>
      <c r="X26" s="20">
        <v>64.501509999999996</v>
      </c>
      <c r="Y26" s="20">
        <v>144.9753</v>
      </c>
      <c r="Z26" s="20">
        <v>26.420850000000002</v>
      </c>
      <c r="AA26" s="20">
        <v>143.26079999999999</v>
      </c>
      <c r="AB26" s="20">
        <v>143.98339999999999</v>
      </c>
      <c r="AC26" s="20">
        <v>15.033379999999999</v>
      </c>
      <c r="AD26" s="20">
        <v>106.125</v>
      </c>
      <c r="AE26" s="20">
        <v>45.951990000000002</v>
      </c>
      <c r="AF26" s="20">
        <v>146.8888</v>
      </c>
      <c r="AG26" s="20">
        <v>102.5261</v>
      </c>
      <c r="AH26" s="20">
        <v>108.1934</v>
      </c>
      <c r="AI26" s="20">
        <v>113.3702</v>
      </c>
      <c r="AJ26" s="20">
        <v>165.3244</v>
      </c>
      <c r="AK26" s="20">
        <v>125.23820000000001</v>
      </c>
      <c r="AL26" s="20">
        <v>49.6374</v>
      </c>
      <c r="AM26" s="20">
        <v>141.50919999999999</v>
      </c>
      <c r="AN26" s="20">
        <v>139.5659</v>
      </c>
      <c r="AO26" s="20">
        <v>113.1619</v>
      </c>
      <c r="AP26" s="20">
        <v>151.59010000000001</v>
      </c>
      <c r="AQ26" s="20">
        <v>110.6707</v>
      </c>
      <c r="AR26" s="20">
        <v>49.395119999999999</v>
      </c>
      <c r="AS26" s="20">
        <v>107.4564</v>
      </c>
      <c r="AT26" s="20">
        <v>168.9623</v>
      </c>
      <c r="AU26" s="20">
        <v>120.33969999999999</v>
      </c>
      <c r="AV26" s="20">
        <v>163.86539999999999</v>
      </c>
      <c r="AW26" s="20">
        <v>145.76320000000001</v>
      </c>
      <c r="AX26" s="20">
        <v>147.81200000000001</v>
      </c>
      <c r="AY26" s="20">
        <v>128.89349999999999</v>
      </c>
      <c r="AZ26" s="20">
        <v>123.3475</v>
      </c>
      <c r="BA26" s="20"/>
      <c r="BB26" s="10" t="s">
        <v>16</v>
      </c>
      <c r="BC26" s="4" t="s">
        <v>17</v>
      </c>
      <c r="BD26" s="4"/>
      <c r="BH26" s="5"/>
    </row>
    <row r="27" spans="1:60">
      <c r="A27" s="21">
        <v>4</v>
      </c>
      <c r="C27" s="20">
        <v>53.295169999999999</v>
      </c>
      <c r="D27" s="20">
        <v>77.839489999999998</v>
      </c>
      <c r="E27" s="20">
        <v>132.1234</v>
      </c>
      <c r="F27" s="20">
        <v>14.5611</v>
      </c>
      <c r="G27" s="20">
        <v>55.039569999999998</v>
      </c>
      <c r="H27" s="20">
        <v>121.5309</v>
      </c>
      <c r="I27" s="20">
        <v>32.109839999999998</v>
      </c>
      <c r="J27" s="20">
        <v>27.610969999999998</v>
      </c>
      <c r="K27" s="20">
        <v>70.099519999999998</v>
      </c>
      <c r="L27" s="20">
        <v>27.40456</v>
      </c>
      <c r="M27" s="20">
        <v>24.37997</v>
      </c>
      <c r="N27" s="20">
        <v>41.8872</v>
      </c>
      <c r="O27" s="20">
        <v>139.5599</v>
      </c>
      <c r="P27" s="20">
        <v>16.352720000000001</v>
      </c>
      <c r="Q27" s="20">
        <v>67.888589999999994</v>
      </c>
      <c r="R27" s="20">
        <v>115.265</v>
      </c>
      <c r="S27" s="20">
        <v>23.797339999999998</v>
      </c>
      <c r="T27" s="20">
        <v>73.902820000000006</v>
      </c>
      <c r="U27" s="20">
        <v>65.562349999999995</v>
      </c>
      <c r="V27" s="20">
        <v>52.363930000000003</v>
      </c>
      <c r="W27" s="20">
        <v>62.729129999999998</v>
      </c>
      <c r="X27" s="20">
        <v>41.414700000000003</v>
      </c>
      <c r="Y27" s="20">
        <v>69.698750000000004</v>
      </c>
      <c r="Z27" s="20">
        <v>23.825340000000001</v>
      </c>
      <c r="AA27" s="20">
        <v>22.197880000000001</v>
      </c>
      <c r="AB27" s="20">
        <v>45.421439999999997</v>
      </c>
      <c r="AC27" s="20">
        <v>16.555160000000001</v>
      </c>
      <c r="AD27" s="20">
        <v>28.455719999999999</v>
      </c>
      <c r="AE27" s="20">
        <v>24.27702</v>
      </c>
      <c r="AF27" s="20">
        <v>133.54089999999999</v>
      </c>
      <c r="AG27" s="20">
        <v>137.83340000000001</v>
      </c>
      <c r="AH27" s="20">
        <v>86.334630000000004</v>
      </c>
      <c r="AI27" s="20">
        <v>84.691469999999995</v>
      </c>
      <c r="AJ27" s="20">
        <v>17.139220000000002</v>
      </c>
      <c r="AK27" s="20">
        <v>23.40916</v>
      </c>
      <c r="AL27" s="20">
        <v>45.634369999999997</v>
      </c>
      <c r="AM27" s="20">
        <v>17.987549999999999</v>
      </c>
      <c r="AN27" s="20">
        <v>24.185510000000001</v>
      </c>
      <c r="AO27" s="20">
        <v>33.237870000000001</v>
      </c>
      <c r="AP27" s="20">
        <v>29.835930000000001</v>
      </c>
      <c r="AQ27" s="20">
        <v>77.426940000000002</v>
      </c>
      <c r="AR27" s="20">
        <v>49.305990000000001</v>
      </c>
      <c r="AS27" s="20">
        <v>21.735220000000002</v>
      </c>
      <c r="AT27" s="20">
        <v>33.354590000000002</v>
      </c>
      <c r="AU27" s="20">
        <v>29.49823</v>
      </c>
      <c r="AV27" s="20">
        <v>25.300519999999999</v>
      </c>
      <c r="AW27" s="20">
        <v>49.13749</v>
      </c>
      <c r="AX27" s="20">
        <v>80.920389999999998</v>
      </c>
      <c r="AY27" s="20">
        <v>119.8968</v>
      </c>
      <c r="AZ27" s="20">
        <v>64.448059999999998</v>
      </c>
      <c r="BA27" s="20"/>
      <c r="BB27" s="10" t="s">
        <v>18</v>
      </c>
      <c r="BC27" s="4" t="s">
        <v>20</v>
      </c>
      <c r="BD27" s="4"/>
      <c r="BH27" s="5"/>
    </row>
    <row r="28" spans="1:60">
      <c r="A28" s="22"/>
      <c r="BH28" s="5"/>
    </row>
    <row r="29" spans="1:60">
      <c r="A29" s="22"/>
      <c r="BH29" s="5"/>
    </row>
    <row r="30" spans="1:60">
      <c r="A30" s="22"/>
      <c r="BH30" s="5"/>
    </row>
    <row r="31" spans="1:60">
      <c r="A31" s="22"/>
      <c r="C31" s="30" t="s">
        <v>8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20"/>
      <c r="BB31" s="27" t="s">
        <v>30</v>
      </c>
      <c r="BC31" s="27"/>
      <c r="BD31" s="27"/>
      <c r="BE31" s="27"/>
      <c r="BG31" s="27" t="s">
        <v>27</v>
      </c>
      <c r="BH31" s="28"/>
    </row>
    <row r="32" spans="1:60">
      <c r="A32" s="21" t="s">
        <v>0</v>
      </c>
      <c r="C32" s="20">
        <v>0.46748200000000001</v>
      </c>
      <c r="D32" s="20">
        <v>0</v>
      </c>
      <c r="E32" s="20">
        <v>0</v>
      </c>
      <c r="F32" s="20">
        <v>0</v>
      </c>
      <c r="G32" s="20">
        <v>0</v>
      </c>
      <c r="H32" s="20">
        <v>0.12814600000000001</v>
      </c>
      <c r="I32" s="20">
        <v>0.240761</v>
      </c>
      <c r="J32" s="20">
        <v>0</v>
      </c>
      <c r="K32" s="20">
        <v>0</v>
      </c>
      <c r="L32" s="20">
        <v>1.1816E-2</v>
      </c>
      <c r="M32" s="20">
        <v>0</v>
      </c>
      <c r="N32" s="20">
        <v>0.28584399999999999</v>
      </c>
      <c r="O32" s="20">
        <v>0</v>
      </c>
      <c r="P32" s="20">
        <v>0</v>
      </c>
      <c r="Q32" s="20">
        <v>0</v>
      </c>
      <c r="R32" s="20">
        <v>4.6815000000000002E-2</v>
      </c>
      <c r="S32" s="20">
        <v>0</v>
      </c>
      <c r="T32" s="20">
        <v>1.4876E-2</v>
      </c>
      <c r="U32" s="20">
        <v>6.9642999999999997E-2</v>
      </c>
      <c r="V32" s="20">
        <v>0</v>
      </c>
      <c r="W32" s="20">
        <v>5.9709999999999997E-3</v>
      </c>
      <c r="X32" s="20">
        <v>2.0459999999999999E-2</v>
      </c>
      <c r="Y32" s="20">
        <v>3.5143110000000002</v>
      </c>
      <c r="Z32" s="20">
        <v>0</v>
      </c>
      <c r="AA32" s="20">
        <v>0.346271</v>
      </c>
      <c r="AB32" s="20">
        <v>0</v>
      </c>
      <c r="AC32" s="20">
        <v>3.4492000000000002E-2</v>
      </c>
      <c r="AD32" s="20">
        <v>0</v>
      </c>
      <c r="AE32" s="20">
        <v>0.14460400000000001</v>
      </c>
      <c r="AF32" s="20">
        <v>1.0974189999999999</v>
      </c>
      <c r="AG32" s="20">
        <v>1.1868E-2</v>
      </c>
      <c r="AH32" s="20">
        <v>1.6343479999999999</v>
      </c>
      <c r="AI32" s="20">
        <v>0.51744900000000005</v>
      </c>
      <c r="AJ32" s="20">
        <v>1.1049E-2</v>
      </c>
      <c r="AK32" s="20">
        <v>1.614368</v>
      </c>
      <c r="AL32" s="20">
        <v>0.80215400000000003</v>
      </c>
      <c r="AM32" s="20">
        <v>0.563724</v>
      </c>
      <c r="AN32" s="20">
        <v>0.61593299999999995</v>
      </c>
      <c r="AO32" s="20">
        <v>0.50051299999999999</v>
      </c>
      <c r="AP32" s="20">
        <v>0.45364500000000002</v>
      </c>
      <c r="AQ32" s="20">
        <v>0.33603499999999997</v>
      </c>
      <c r="AR32" s="20">
        <v>0.830318</v>
      </c>
      <c r="AS32" s="20">
        <v>0.45849699999999999</v>
      </c>
      <c r="AT32" s="20">
        <v>1.8055680000000001</v>
      </c>
      <c r="AU32" s="20">
        <v>1.6467069999999999</v>
      </c>
      <c r="AV32" s="20">
        <v>0.85643499999999995</v>
      </c>
      <c r="AW32" s="20">
        <v>3.6870660000000002</v>
      </c>
      <c r="AX32" s="20">
        <v>0.51244999999999996</v>
      </c>
      <c r="AY32" s="20">
        <v>0.42154999999999998</v>
      </c>
      <c r="AZ32" s="20">
        <v>0</v>
      </c>
      <c r="BA32" s="20"/>
      <c r="BB32" s="10" t="s">
        <v>9</v>
      </c>
      <c r="BC32" s="4"/>
      <c r="BD32" s="4"/>
      <c r="BG32" s="10" t="s">
        <v>9</v>
      </c>
      <c r="BH32" s="14"/>
    </row>
    <row r="33" spans="1:60">
      <c r="A33" s="21">
        <v>0.1</v>
      </c>
      <c r="C33" s="20">
        <v>248.44499999999999</v>
      </c>
      <c r="D33" s="20">
        <v>124.3321</v>
      </c>
      <c r="E33" s="20">
        <v>228.2158</v>
      </c>
      <c r="F33" s="20">
        <v>243.47819999999999</v>
      </c>
      <c r="G33" s="20">
        <v>282.07670000000002</v>
      </c>
      <c r="H33" s="20">
        <v>245.0284</v>
      </c>
      <c r="I33" s="20">
        <v>211.83920000000001</v>
      </c>
      <c r="J33" s="20">
        <v>255.98570000000001</v>
      </c>
      <c r="K33" s="20">
        <v>270.29219999999998</v>
      </c>
      <c r="L33" s="20">
        <v>295.43849999999998</v>
      </c>
      <c r="M33" s="20">
        <v>299.41199999999998</v>
      </c>
      <c r="N33" s="20">
        <v>227.07589999999999</v>
      </c>
      <c r="O33" s="20">
        <v>234.41399999999999</v>
      </c>
      <c r="P33" s="20">
        <v>204.0461</v>
      </c>
      <c r="Q33" s="20">
        <v>225.67259999999999</v>
      </c>
      <c r="R33" s="20">
        <v>220.39670000000001</v>
      </c>
      <c r="S33" s="20">
        <v>238.1223</v>
      </c>
      <c r="T33" s="20">
        <v>206.09389999999999</v>
      </c>
      <c r="U33" s="20">
        <v>204.18950000000001</v>
      </c>
      <c r="V33" s="20">
        <v>191.47980000000001</v>
      </c>
      <c r="W33" s="20">
        <v>282.50310000000002</v>
      </c>
      <c r="X33" s="20">
        <v>97.997709999999998</v>
      </c>
      <c r="Y33" s="20">
        <v>166.22839999999999</v>
      </c>
      <c r="Z33" s="20">
        <v>275.82</v>
      </c>
      <c r="AA33" s="20">
        <v>214.5831</v>
      </c>
      <c r="AB33" s="20">
        <v>274.29489999999998</v>
      </c>
      <c r="AC33" s="20">
        <v>340.15899999999999</v>
      </c>
      <c r="AD33" s="20">
        <v>309.47269999999997</v>
      </c>
      <c r="AE33" s="20">
        <v>203.042</v>
      </c>
      <c r="AF33" s="20">
        <v>242.22329999999999</v>
      </c>
      <c r="AG33" s="20">
        <v>278.56</v>
      </c>
      <c r="AH33" s="20">
        <v>235.69829999999999</v>
      </c>
      <c r="AI33" s="20">
        <v>288.83109999999999</v>
      </c>
      <c r="AJ33" s="20">
        <v>245.14349999999999</v>
      </c>
      <c r="AK33" s="20">
        <v>291.76679999999999</v>
      </c>
      <c r="AL33" s="20">
        <v>249.9076</v>
      </c>
      <c r="AM33" s="20">
        <v>246.82810000000001</v>
      </c>
      <c r="AN33" s="20">
        <v>171.17920000000001</v>
      </c>
      <c r="AO33" s="20">
        <v>279.70710000000003</v>
      </c>
      <c r="AP33" s="20">
        <v>240.65459999999999</v>
      </c>
      <c r="AQ33" s="20">
        <v>216.36269999999999</v>
      </c>
      <c r="AR33" s="20">
        <v>293.14</v>
      </c>
      <c r="AS33" s="20">
        <v>264.79399999999998</v>
      </c>
      <c r="AT33" s="20">
        <v>258.57929999999999</v>
      </c>
      <c r="AU33" s="20">
        <v>176.56739999999999</v>
      </c>
      <c r="AV33" s="20">
        <v>238.2782</v>
      </c>
      <c r="AW33" s="20">
        <v>220.37559999999999</v>
      </c>
      <c r="AX33" s="20">
        <v>170.34379999999999</v>
      </c>
      <c r="AY33" s="20">
        <v>208.79949999999999</v>
      </c>
      <c r="AZ33" s="20">
        <v>202.76240000000001</v>
      </c>
      <c r="BA33" s="20"/>
      <c r="BB33" s="11" t="s">
        <v>10</v>
      </c>
      <c r="BC33" s="12" t="s">
        <v>11</v>
      </c>
      <c r="BD33" s="12"/>
      <c r="BE33" s="6">
        <f>_xlfn.T.TEST(C37:AZ37,C7:AZ7,2,2)</f>
        <v>6.3293189634962401E-24</v>
      </c>
      <c r="BG33" s="11" t="s">
        <v>10</v>
      </c>
      <c r="BH33" s="15">
        <v>0.24160000000000001</v>
      </c>
    </row>
    <row r="34" spans="1:60">
      <c r="A34" s="21">
        <v>0.5</v>
      </c>
      <c r="C34" s="20">
        <v>153.0078</v>
      </c>
      <c r="D34" s="20">
        <v>212.60720000000001</v>
      </c>
      <c r="E34" s="20">
        <v>247.2945</v>
      </c>
      <c r="F34" s="20">
        <v>204.11500000000001</v>
      </c>
      <c r="G34" s="20">
        <v>251.20439999999999</v>
      </c>
      <c r="H34" s="20">
        <v>180.072</v>
      </c>
      <c r="I34" s="20">
        <v>285.54849999999999</v>
      </c>
      <c r="J34" s="20">
        <v>99.274090000000001</v>
      </c>
      <c r="K34" s="20">
        <v>235.886</v>
      </c>
      <c r="L34" s="20">
        <v>234.05850000000001</v>
      </c>
      <c r="M34" s="20">
        <v>270.45330000000001</v>
      </c>
      <c r="N34" s="20">
        <v>228.697</v>
      </c>
      <c r="O34" s="20">
        <v>213.83770000000001</v>
      </c>
      <c r="P34" s="20">
        <v>210.67400000000001</v>
      </c>
      <c r="Q34" s="20">
        <v>222.76730000000001</v>
      </c>
      <c r="R34" s="20">
        <v>179.82910000000001</v>
      </c>
      <c r="S34" s="20">
        <v>241.06219999999999</v>
      </c>
      <c r="T34" s="20">
        <v>266.15170000000001</v>
      </c>
      <c r="U34" s="20">
        <v>277.71679999999998</v>
      </c>
      <c r="V34" s="20">
        <v>200.15585999999999</v>
      </c>
      <c r="W34" s="20">
        <v>219.67789999999999</v>
      </c>
      <c r="X34" s="20">
        <v>260.20699999999999</v>
      </c>
      <c r="Y34" s="20">
        <v>297.13920000000002</v>
      </c>
      <c r="Z34" s="20">
        <v>280.10340000000002</v>
      </c>
      <c r="AA34" s="20">
        <v>141.8698</v>
      </c>
      <c r="AB34" s="20">
        <v>114.46510000000001</v>
      </c>
      <c r="AC34" s="20">
        <v>173.48920000000001</v>
      </c>
      <c r="AD34" s="20">
        <v>138.09649999999999</v>
      </c>
      <c r="AE34" s="20">
        <v>335.04039999999998</v>
      </c>
      <c r="AF34" s="20">
        <v>184.50970000000001</v>
      </c>
      <c r="AG34" s="20">
        <v>391.72629999999998</v>
      </c>
      <c r="AH34" s="20">
        <v>184.41589999999999</v>
      </c>
      <c r="AI34" s="20">
        <v>278.00290000000001</v>
      </c>
      <c r="AJ34" s="20">
        <v>149.6865</v>
      </c>
      <c r="AK34" s="20">
        <v>280.51650000000001</v>
      </c>
      <c r="AL34" s="20">
        <v>363.58109999999999</v>
      </c>
      <c r="AM34" s="20">
        <v>212.435</v>
      </c>
      <c r="AN34" s="20">
        <v>240.14009999999999</v>
      </c>
      <c r="AO34" s="20">
        <v>88.664659999999998</v>
      </c>
      <c r="AP34" s="20">
        <v>261.37979999999999</v>
      </c>
      <c r="AQ34" s="20">
        <v>88.455439999999996</v>
      </c>
      <c r="AR34" s="20">
        <v>90.428830000000005</v>
      </c>
      <c r="AS34" s="20">
        <v>157.74039999999999</v>
      </c>
      <c r="AT34" s="20">
        <v>142.30879999999999</v>
      </c>
      <c r="AU34" s="20">
        <v>129.8819</v>
      </c>
      <c r="AV34" s="20">
        <v>38.622439999999997</v>
      </c>
      <c r="AW34" s="20">
        <v>151.27430000000001</v>
      </c>
      <c r="AX34" s="20">
        <v>116.7966</v>
      </c>
      <c r="AY34" s="20">
        <v>135.10679999999999</v>
      </c>
      <c r="AZ34" s="20">
        <v>126.3545</v>
      </c>
      <c r="BA34" s="20"/>
      <c r="BB34" s="10" t="s">
        <v>12</v>
      </c>
      <c r="BC34" s="4" t="s">
        <v>13</v>
      </c>
      <c r="BD34" s="4"/>
      <c r="BG34" s="10" t="s">
        <v>12</v>
      </c>
      <c r="BH34" s="14" t="s">
        <v>24</v>
      </c>
    </row>
    <row r="35" spans="1:60">
      <c r="A35" s="21">
        <v>1</v>
      </c>
      <c r="C35" s="20">
        <v>142.44759999999999</v>
      </c>
      <c r="D35" s="20">
        <v>147.09100000000001</v>
      </c>
      <c r="E35" s="20">
        <v>161.4325</v>
      </c>
      <c r="F35" s="20">
        <v>134.8638</v>
      </c>
      <c r="G35" s="20">
        <v>190.85400000000001</v>
      </c>
      <c r="H35" s="20">
        <v>154.35329999999999</v>
      </c>
      <c r="I35" s="20">
        <v>167.65199999999999</v>
      </c>
      <c r="J35" s="20">
        <v>121.5899</v>
      </c>
      <c r="K35" s="20">
        <v>167.81960000000001</v>
      </c>
      <c r="L35" s="20">
        <v>95.559160000000006</v>
      </c>
      <c r="M35" s="20">
        <v>231.37979999999999</v>
      </c>
      <c r="N35" s="20">
        <v>122.97329999999999</v>
      </c>
      <c r="O35" s="20">
        <v>140.303</v>
      </c>
      <c r="P35" s="20">
        <v>214.95310000000001</v>
      </c>
      <c r="Q35" s="20">
        <v>205.29759999999999</v>
      </c>
      <c r="R35" s="20">
        <v>237.26859999999999</v>
      </c>
      <c r="S35" s="20">
        <v>167.59739999999999</v>
      </c>
      <c r="T35" s="20">
        <v>93.871740000000003</v>
      </c>
      <c r="U35" s="20">
        <v>204.65960000000001</v>
      </c>
      <c r="V35" s="20">
        <v>136.6728</v>
      </c>
      <c r="W35" s="20">
        <v>115.97790000000001</v>
      </c>
      <c r="X35" s="20">
        <v>114.3289</v>
      </c>
      <c r="Y35" s="20">
        <v>80.25076</v>
      </c>
      <c r="Z35" s="20">
        <v>277.59120000000001</v>
      </c>
      <c r="AA35" s="20">
        <v>78.539460000000005</v>
      </c>
      <c r="AB35" s="20">
        <v>103.1674</v>
      </c>
      <c r="AC35" s="20">
        <v>112.0517</v>
      </c>
      <c r="AD35" s="20">
        <v>64.75506</v>
      </c>
      <c r="AE35" s="20">
        <v>113.0476</v>
      </c>
      <c r="AF35" s="20">
        <v>167.61359999999999</v>
      </c>
      <c r="AG35" s="20">
        <v>88.791820000000001</v>
      </c>
      <c r="AH35" s="20">
        <v>143.79589999999999</v>
      </c>
      <c r="AI35" s="20">
        <v>85.867930000000001</v>
      </c>
      <c r="AJ35" s="20">
        <v>103.0749</v>
      </c>
      <c r="AK35" s="20">
        <v>80.958950000000002</v>
      </c>
      <c r="AL35" s="20">
        <v>237.26259999999999</v>
      </c>
      <c r="AM35" s="20">
        <v>229.7903</v>
      </c>
      <c r="AN35" s="20">
        <v>183.494</v>
      </c>
      <c r="AO35" s="20">
        <v>168.45949999999999</v>
      </c>
      <c r="AP35" s="20">
        <v>182.91890000000001</v>
      </c>
      <c r="AQ35" s="20">
        <v>144.67339999999999</v>
      </c>
      <c r="AR35" s="20">
        <v>83.035659999999993</v>
      </c>
      <c r="AS35" s="20">
        <v>61.918289999999999</v>
      </c>
      <c r="AT35" s="20">
        <v>236.214</v>
      </c>
      <c r="AU35" s="20">
        <v>151.41409999999999</v>
      </c>
      <c r="AV35" s="20">
        <v>219.34389999999999</v>
      </c>
      <c r="AW35" s="20">
        <v>114.50709999999999</v>
      </c>
      <c r="AX35" s="20">
        <v>15.65842</v>
      </c>
      <c r="AY35" s="20">
        <v>109.2392</v>
      </c>
      <c r="AZ35" s="20">
        <v>126.01609999999999</v>
      </c>
      <c r="BA35" s="20"/>
      <c r="BB35" s="10" t="s">
        <v>14</v>
      </c>
      <c r="BC35" s="4" t="s">
        <v>15</v>
      </c>
      <c r="BD35" s="4"/>
      <c r="BG35" s="10" t="s">
        <v>14</v>
      </c>
      <c r="BH35" s="14" t="s">
        <v>25</v>
      </c>
    </row>
    <row r="36" spans="1:60">
      <c r="A36" s="21">
        <v>2</v>
      </c>
      <c r="C36" s="20">
        <v>88.607029999999995</v>
      </c>
      <c r="D36" s="20">
        <v>117.6876</v>
      </c>
      <c r="E36" s="20">
        <v>105.21299999999999</v>
      </c>
      <c r="F36" s="20">
        <v>121.3856</v>
      </c>
      <c r="G36" s="20">
        <v>197.2818</v>
      </c>
      <c r="H36" s="20">
        <v>104.82470000000001</v>
      </c>
      <c r="I36" s="20">
        <v>129.61959999999999</v>
      </c>
      <c r="J36" s="20">
        <v>101.9203</v>
      </c>
      <c r="K36" s="20">
        <v>89.768799999999999</v>
      </c>
      <c r="L36" s="20">
        <v>129.79089999999999</v>
      </c>
      <c r="M36" s="20">
        <v>63.237499999999997</v>
      </c>
      <c r="N36" s="20">
        <v>197.64930000000001</v>
      </c>
      <c r="O36" s="20">
        <v>188.69210000000001</v>
      </c>
      <c r="P36" s="20">
        <v>125.11960000000001</v>
      </c>
      <c r="Q36" s="20">
        <v>134.46600000000001</v>
      </c>
      <c r="R36" s="20">
        <v>122.89709999999999</v>
      </c>
      <c r="S36" s="20">
        <v>95.595280000000002</v>
      </c>
      <c r="T36" s="20">
        <v>113.09010000000001</v>
      </c>
      <c r="U36" s="20">
        <v>31.582560000000001</v>
      </c>
      <c r="V36" s="20">
        <v>87.689019999999999</v>
      </c>
      <c r="W36" s="20">
        <v>90.39358</v>
      </c>
      <c r="X36" s="20">
        <v>134.4915</v>
      </c>
      <c r="Y36" s="20">
        <v>52.823630000000001</v>
      </c>
      <c r="Z36" s="20">
        <v>55.836010000000002</v>
      </c>
      <c r="AA36" s="20">
        <v>127.2719</v>
      </c>
      <c r="AB36" s="20">
        <v>129.71080000000001</v>
      </c>
      <c r="AC36" s="20">
        <v>236.71119999999999</v>
      </c>
      <c r="AD36" s="20">
        <v>43.728490000000001</v>
      </c>
      <c r="AE36" s="20">
        <v>125.2534</v>
      </c>
      <c r="AF36" s="20">
        <v>134.58330000000001</v>
      </c>
      <c r="AG36" s="20">
        <v>175.32939999999999</v>
      </c>
      <c r="AH36" s="20">
        <v>203.2088</v>
      </c>
      <c r="AI36" s="20">
        <v>184.49979999999999</v>
      </c>
      <c r="AJ36" s="20">
        <v>89.153139999999993</v>
      </c>
      <c r="AK36" s="20">
        <v>35.357579999999999</v>
      </c>
      <c r="AL36" s="20">
        <v>120.41030000000001</v>
      </c>
      <c r="AM36" s="20">
        <v>119.1045</v>
      </c>
      <c r="AN36" s="20">
        <v>77.617959999999997</v>
      </c>
      <c r="AO36" s="20">
        <v>123.7257</v>
      </c>
      <c r="AP36" s="20">
        <v>54.532620000000001</v>
      </c>
      <c r="AQ36" s="20">
        <v>84.277339999999995</v>
      </c>
      <c r="AR36" s="20">
        <v>146.20439999999999</v>
      </c>
      <c r="AS36" s="20">
        <v>77.242940000000004</v>
      </c>
      <c r="AT36" s="20">
        <v>144.88900000000001</v>
      </c>
      <c r="AU36" s="20">
        <v>115.9306</v>
      </c>
      <c r="AV36" s="20">
        <v>97.629140000000007</v>
      </c>
      <c r="AW36" s="20">
        <v>132.1943</v>
      </c>
      <c r="AX36" s="20">
        <v>86.549350000000004</v>
      </c>
      <c r="AY36" s="20">
        <v>130.5264</v>
      </c>
      <c r="AZ36" s="20">
        <v>169.79769999999999</v>
      </c>
      <c r="BA36" s="20"/>
      <c r="BB36" s="10" t="s">
        <v>16</v>
      </c>
      <c r="BC36" s="4" t="s">
        <v>17</v>
      </c>
      <c r="BD36" s="4"/>
      <c r="BG36" s="10" t="s">
        <v>16</v>
      </c>
      <c r="BH36" s="14" t="s">
        <v>17</v>
      </c>
    </row>
    <row r="37" spans="1:60" ht="14" thickBot="1">
      <c r="A37" s="23">
        <v>4</v>
      </c>
      <c r="B37" s="24"/>
      <c r="C37" s="25">
        <v>46.355730000000001</v>
      </c>
      <c r="D37" s="25">
        <v>49.0291</v>
      </c>
      <c r="E37" s="25">
        <v>41.967300000000002</v>
      </c>
      <c r="F37" s="25">
        <v>69.614660000000001</v>
      </c>
      <c r="G37" s="25">
        <v>38.005139999999997</v>
      </c>
      <c r="H37" s="25">
        <v>42.057490000000001</v>
      </c>
      <c r="I37" s="25">
        <v>119.3313</v>
      </c>
      <c r="J37" s="25">
        <v>93.0608</v>
      </c>
      <c r="K37" s="25">
        <v>43.845820000000003</v>
      </c>
      <c r="L37" s="25">
        <v>88.518640000000005</v>
      </c>
      <c r="M37" s="25">
        <v>54.91413</v>
      </c>
      <c r="N37" s="25">
        <v>47.44923</v>
      </c>
      <c r="O37" s="25">
        <v>52.660440000000001</v>
      </c>
      <c r="P37" s="25">
        <v>83.747749999999996</v>
      </c>
      <c r="Q37" s="25">
        <v>72.939239999999998</v>
      </c>
      <c r="R37" s="25">
        <v>55.096229999999998</v>
      </c>
      <c r="S37" s="25">
        <v>55.851700000000001</v>
      </c>
      <c r="T37" s="25">
        <v>45.611899999999999</v>
      </c>
      <c r="U37" s="25">
        <v>57.12021</v>
      </c>
      <c r="V37" s="25">
        <v>193.53380000000001</v>
      </c>
      <c r="W37" s="25">
        <v>65.896190000000004</v>
      </c>
      <c r="X37" s="25">
        <v>73.978200000000001</v>
      </c>
      <c r="Y37" s="25">
        <v>74.801580000000001</v>
      </c>
      <c r="Z37" s="25">
        <v>83.861829999999998</v>
      </c>
      <c r="AA37" s="25">
        <v>103.0677</v>
      </c>
      <c r="AB37" s="25">
        <v>41.09151</v>
      </c>
      <c r="AC37" s="25">
        <v>41.05245</v>
      </c>
      <c r="AD37" s="25">
        <v>86.755120000000005</v>
      </c>
      <c r="AE37" s="25">
        <v>63.262070000000001</v>
      </c>
      <c r="AF37" s="25">
        <v>84.303780000000003</v>
      </c>
      <c r="AG37" s="25">
        <v>42.858020000000003</v>
      </c>
      <c r="AH37" s="25">
        <v>74.496369999999999</v>
      </c>
      <c r="AI37" s="25">
        <v>52.212440000000001</v>
      </c>
      <c r="AJ37" s="25">
        <v>64.615480000000005</v>
      </c>
      <c r="AK37" s="25">
        <v>63.110379999999999</v>
      </c>
      <c r="AL37" s="25">
        <v>59.52543</v>
      </c>
      <c r="AM37" s="25">
        <v>48.093800000000002</v>
      </c>
      <c r="AN37" s="25">
        <v>49.171309999999998</v>
      </c>
      <c r="AO37" s="25">
        <v>50.274839999999998</v>
      </c>
      <c r="AP37" s="25">
        <v>75.61309</v>
      </c>
      <c r="AQ37" s="25">
        <v>59.346600000000002</v>
      </c>
      <c r="AR37" s="25">
        <v>61.519480000000001</v>
      </c>
      <c r="AS37" s="25">
        <v>73.978309999999993</v>
      </c>
      <c r="AT37" s="25">
        <v>47.654879999999999</v>
      </c>
      <c r="AU37" s="25">
        <v>49.728009999999998</v>
      </c>
      <c r="AV37" s="25">
        <v>86.027630000000002</v>
      </c>
      <c r="AW37" s="25">
        <v>29.38204</v>
      </c>
      <c r="AX37" s="25">
        <v>36.842440000000003</v>
      </c>
      <c r="AY37" s="25">
        <v>22.605550000000001</v>
      </c>
      <c r="AZ37" s="25">
        <v>17.792110000000001</v>
      </c>
      <c r="BA37" s="25"/>
      <c r="BB37" s="13" t="s">
        <v>18</v>
      </c>
      <c r="BC37" s="8" t="s">
        <v>21</v>
      </c>
      <c r="BD37" s="8"/>
      <c r="BE37" s="7"/>
      <c r="BF37" s="7"/>
      <c r="BG37" s="13" t="s">
        <v>18</v>
      </c>
      <c r="BH37" s="16" t="s">
        <v>26</v>
      </c>
    </row>
  </sheetData>
  <mergeCells count="9">
    <mergeCell ref="BG11:BH11"/>
    <mergeCell ref="BG31:BH31"/>
    <mergeCell ref="C1:AZ1"/>
    <mergeCell ref="C11:AZ11"/>
    <mergeCell ref="C21:AZ21"/>
    <mergeCell ref="C31:AZ31"/>
    <mergeCell ref="BB11:BE11"/>
    <mergeCell ref="BB21:BE21"/>
    <mergeCell ref="BB31:BE3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E9E4-D035-2D41-8A3A-979EF81D2E48}">
  <dimension ref="A1:BH34"/>
  <sheetViews>
    <sheetView topLeftCell="AW1" zoomScale="120" zoomScaleNormal="120" workbookViewId="0">
      <selection activeCell="BA1" sqref="BA1:BA1048576"/>
    </sheetView>
  </sheetViews>
  <sheetFormatPr baseColWidth="10" defaultRowHeight="13"/>
  <cols>
    <col min="1" max="1" width="11" style="17" bestFit="1" customWidth="1"/>
    <col min="2" max="2" width="10.83203125" style="17"/>
    <col min="3" max="52" width="11" style="17" bestFit="1" customWidth="1"/>
    <col min="53" max="53" width="11" style="17" customWidth="1"/>
    <col min="54" max="54" width="26.5" style="1" customWidth="1"/>
    <col min="55" max="56" width="10.83203125" style="1"/>
    <col min="57" max="57" width="15.33203125" style="1" bestFit="1" customWidth="1"/>
    <col min="58" max="58" width="10.83203125" style="1"/>
    <col min="59" max="59" width="27.33203125" style="1" customWidth="1"/>
    <col min="60" max="60" width="14.6640625" style="1" bestFit="1" customWidth="1"/>
    <col min="61" max="16384" width="10.83203125" style="1"/>
  </cols>
  <sheetData>
    <row r="1" spans="1:60">
      <c r="A1" s="18"/>
      <c r="B1" s="19"/>
      <c r="C1" s="29" t="s">
        <v>2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19"/>
      <c r="BB1" s="2"/>
      <c r="BC1" s="2"/>
      <c r="BD1" s="2"/>
      <c r="BE1" s="2"/>
      <c r="BF1" s="2"/>
      <c r="BG1" s="2"/>
      <c r="BH1" s="3"/>
    </row>
    <row r="2" spans="1:60">
      <c r="A2" s="21" t="s">
        <v>0</v>
      </c>
      <c r="B2" s="20"/>
      <c r="C2" s="20">
        <v>1</v>
      </c>
      <c r="D2" s="20">
        <v>0</v>
      </c>
      <c r="E2" s="20">
        <v>0</v>
      </c>
      <c r="F2" s="20">
        <v>0</v>
      </c>
      <c r="G2" s="20">
        <v>0</v>
      </c>
      <c r="H2" s="20">
        <v>0</v>
      </c>
      <c r="I2" s="20">
        <v>0</v>
      </c>
      <c r="J2" s="20">
        <v>0</v>
      </c>
      <c r="K2" s="20">
        <v>0</v>
      </c>
      <c r="L2" s="20">
        <v>0</v>
      </c>
      <c r="M2" s="20">
        <v>0</v>
      </c>
      <c r="N2" s="20">
        <v>1</v>
      </c>
      <c r="O2" s="20">
        <v>0</v>
      </c>
      <c r="P2" s="20">
        <v>0</v>
      </c>
      <c r="Q2" s="20">
        <v>0</v>
      </c>
      <c r="R2" s="20">
        <v>0</v>
      </c>
      <c r="S2" s="20">
        <v>0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0</v>
      </c>
      <c r="AA2" s="20">
        <v>0</v>
      </c>
      <c r="AB2" s="20">
        <v>0</v>
      </c>
      <c r="AC2" s="20">
        <v>0</v>
      </c>
      <c r="AD2" s="20">
        <v>0</v>
      </c>
      <c r="AE2" s="20">
        <v>0</v>
      </c>
      <c r="AF2" s="20">
        <v>0</v>
      </c>
      <c r="AG2" s="20">
        <v>0</v>
      </c>
      <c r="AH2" s="20">
        <v>1</v>
      </c>
      <c r="AI2" s="20">
        <v>0</v>
      </c>
      <c r="AJ2" s="20">
        <v>0</v>
      </c>
      <c r="AK2" s="20">
        <v>0</v>
      </c>
      <c r="AL2" s="20">
        <v>0</v>
      </c>
      <c r="AM2" s="20">
        <v>0</v>
      </c>
      <c r="AN2" s="20">
        <v>0</v>
      </c>
      <c r="AO2" s="20">
        <v>0</v>
      </c>
      <c r="AP2" s="20">
        <v>0</v>
      </c>
      <c r="AQ2" s="20">
        <v>0</v>
      </c>
      <c r="AR2" s="20">
        <v>0</v>
      </c>
      <c r="AS2" s="20">
        <v>0</v>
      </c>
      <c r="AT2" s="20">
        <v>0</v>
      </c>
      <c r="AU2" s="20">
        <v>0</v>
      </c>
      <c r="AV2" s="20">
        <v>0</v>
      </c>
      <c r="AW2" s="20">
        <v>0</v>
      </c>
      <c r="AX2" s="20">
        <v>0</v>
      </c>
      <c r="AY2" s="20">
        <v>0</v>
      </c>
      <c r="AZ2" s="20">
        <v>0</v>
      </c>
      <c r="BA2" s="20"/>
      <c r="BH2" s="5"/>
    </row>
    <row r="3" spans="1:60">
      <c r="A3" s="21">
        <v>0.5</v>
      </c>
      <c r="B3" s="20"/>
      <c r="C3" s="20">
        <v>8</v>
      </c>
      <c r="D3" s="20">
        <v>1</v>
      </c>
      <c r="E3" s="20">
        <v>0</v>
      </c>
      <c r="F3" s="20">
        <v>0</v>
      </c>
      <c r="G3" s="20">
        <v>3</v>
      </c>
      <c r="H3" s="20">
        <v>2</v>
      </c>
      <c r="I3" s="20">
        <v>1</v>
      </c>
      <c r="J3" s="20">
        <v>0</v>
      </c>
      <c r="K3" s="20">
        <v>11</v>
      </c>
      <c r="L3" s="20">
        <v>3</v>
      </c>
      <c r="M3" s="20">
        <v>3</v>
      </c>
      <c r="N3" s="20">
        <v>0</v>
      </c>
      <c r="O3" s="20">
        <v>0</v>
      </c>
      <c r="P3" s="20">
        <v>0</v>
      </c>
      <c r="Q3" s="20">
        <v>1</v>
      </c>
      <c r="R3" s="20">
        <v>6</v>
      </c>
      <c r="S3" s="20">
        <v>0</v>
      </c>
      <c r="T3" s="20">
        <v>7</v>
      </c>
      <c r="U3" s="20">
        <v>0</v>
      </c>
      <c r="V3" s="20">
        <v>1</v>
      </c>
      <c r="W3" s="20">
        <v>0</v>
      </c>
      <c r="X3" s="20">
        <v>2</v>
      </c>
      <c r="Y3" s="20">
        <v>1</v>
      </c>
      <c r="Z3" s="20">
        <v>0</v>
      </c>
      <c r="AA3" s="20">
        <v>3</v>
      </c>
      <c r="AB3" s="20">
        <v>0</v>
      </c>
      <c r="AC3" s="20">
        <v>1</v>
      </c>
      <c r="AD3" s="20">
        <v>1</v>
      </c>
      <c r="AE3" s="20">
        <v>18</v>
      </c>
      <c r="AF3" s="20">
        <v>4</v>
      </c>
      <c r="AG3" s="20">
        <v>1</v>
      </c>
      <c r="AH3" s="20">
        <v>0</v>
      </c>
      <c r="AI3" s="20">
        <v>22</v>
      </c>
      <c r="AJ3" s="20">
        <v>19</v>
      </c>
      <c r="AK3" s="20">
        <v>17</v>
      </c>
      <c r="AL3" s="20">
        <v>3</v>
      </c>
      <c r="AM3" s="20">
        <v>0</v>
      </c>
      <c r="AN3" s="20">
        <v>0</v>
      </c>
      <c r="AO3" s="20">
        <v>0</v>
      </c>
      <c r="AP3" s="20">
        <v>0</v>
      </c>
      <c r="AQ3" s="20">
        <v>12</v>
      </c>
      <c r="AR3" s="20">
        <v>0</v>
      </c>
      <c r="AS3" s="20">
        <v>3</v>
      </c>
      <c r="AT3" s="20">
        <v>0</v>
      </c>
      <c r="AU3" s="20">
        <v>12</v>
      </c>
      <c r="AV3" s="20">
        <v>0</v>
      </c>
      <c r="AW3" s="20">
        <v>5</v>
      </c>
      <c r="AX3" s="20">
        <v>14</v>
      </c>
      <c r="AY3" s="20">
        <v>2</v>
      </c>
      <c r="AZ3" s="20">
        <v>6</v>
      </c>
      <c r="BA3" s="20"/>
      <c r="BH3" s="5"/>
    </row>
    <row r="4" spans="1:60">
      <c r="A4" s="21">
        <v>1</v>
      </c>
      <c r="B4" s="20"/>
      <c r="C4" s="20">
        <v>48</v>
      </c>
      <c r="D4" s="20">
        <v>35</v>
      </c>
      <c r="E4" s="20">
        <v>8</v>
      </c>
      <c r="F4" s="20">
        <v>38</v>
      </c>
      <c r="G4" s="20">
        <v>12</v>
      </c>
      <c r="H4" s="20">
        <v>10</v>
      </c>
      <c r="I4" s="20">
        <v>60</v>
      </c>
      <c r="J4" s="20">
        <v>24</v>
      </c>
      <c r="K4" s="20">
        <v>5</v>
      </c>
      <c r="L4" s="20">
        <v>41</v>
      </c>
      <c r="M4" s="20">
        <v>36</v>
      </c>
      <c r="N4" s="20">
        <v>32</v>
      </c>
      <c r="O4" s="20">
        <v>46</v>
      </c>
      <c r="P4" s="20">
        <v>36</v>
      </c>
      <c r="Q4" s="20">
        <v>34</v>
      </c>
      <c r="R4" s="20">
        <v>37</v>
      </c>
      <c r="S4" s="20">
        <v>22</v>
      </c>
      <c r="T4" s="20">
        <v>15</v>
      </c>
      <c r="U4" s="20">
        <v>54</v>
      </c>
      <c r="V4" s="20">
        <v>51</v>
      </c>
      <c r="W4" s="20">
        <v>18</v>
      </c>
      <c r="X4" s="20">
        <v>55</v>
      </c>
      <c r="Y4" s="20">
        <v>46</v>
      </c>
      <c r="Z4" s="20">
        <v>52</v>
      </c>
      <c r="AA4" s="20">
        <v>30</v>
      </c>
      <c r="AB4" s="20">
        <v>33</v>
      </c>
      <c r="AC4" s="20">
        <v>60</v>
      </c>
      <c r="AD4" s="20">
        <v>41</v>
      </c>
      <c r="AE4" s="20">
        <v>13</v>
      </c>
      <c r="AF4" s="20">
        <v>26</v>
      </c>
      <c r="AG4" s="20">
        <v>47</v>
      </c>
      <c r="AH4" s="20">
        <v>38</v>
      </c>
      <c r="AI4" s="20">
        <v>52</v>
      </c>
      <c r="AJ4" s="20">
        <v>12</v>
      </c>
      <c r="AK4" s="20">
        <v>32</v>
      </c>
      <c r="AL4" s="20">
        <v>54</v>
      </c>
      <c r="AM4" s="20">
        <v>59</v>
      </c>
      <c r="AN4" s="20">
        <v>34</v>
      </c>
      <c r="AO4" s="20">
        <v>66</v>
      </c>
      <c r="AP4" s="20">
        <v>20</v>
      </c>
      <c r="AQ4" s="20">
        <v>38</v>
      </c>
      <c r="AR4" s="20">
        <v>11</v>
      </c>
      <c r="AS4" s="20">
        <v>35</v>
      </c>
      <c r="AT4" s="20">
        <v>31</v>
      </c>
      <c r="AU4" s="20">
        <v>28</v>
      </c>
      <c r="AV4" s="20">
        <v>52</v>
      </c>
      <c r="AW4" s="20">
        <v>67</v>
      </c>
      <c r="AX4" s="20">
        <v>48</v>
      </c>
      <c r="AY4" s="20">
        <v>42</v>
      </c>
      <c r="AZ4" s="20">
        <v>58</v>
      </c>
      <c r="BA4" s="20"/>
      <c r="BH4" s="5"/>
    </row>
    <row r="5" spans="1:60">
      <c r="A5" s="21">
        <v>2</v>
      </c>
      <c r="B5" s="20"/>
      <c r="C5" s="20">
        <v>33</v>
      </c>
      <c r="D5" s="20">
        <v>9</v>
      </c>
      <c r="E5" s="20">
        <v>21</v>
      </c>
      <c r="F5" s="20">
        <v>89</v>
      </c>
      <c r="G5" s="20">
        <v>84</v>
      </c>
      <c r="H5" s="20">
        <v>41</v>
      </c>
      <c r="I5" s="20">
        <v>48</v>
      </c>
      <c r="J5" s="20">
        <v>32</v>
      </c>
      <c r="K5" s="20">
        <v>11</v>
      </c>
      <c r="L5" s="20">
        <v>11</v>
      </c>
      <c r="M5" s="20">
        <v>45</v>
      </c>
      <c r="N5" s="20">
        <v>25</v>
      </c>
      <c r="O5" s="20">
        <v>103</v>
      </c>
      <c r="P5" s="20">
        <v>38</v>
      </c>
      <c r="Q5" s="20">
        <v>39</v>
      </c>
      <c r="R5" s="20">
        <v>51</v>
      </c>
      <c r="S5" s="20">
        <v>16</v>
      </c>
      <c r="T5" s="20">
        <v>40</v>
      </c>
      <c r="U5" s="20">
        <v>59</v>
      </c>
      <c r="V5" s="20">
        <v>55</v>
      </c>
      <c r="W5" s="20">
        <v>65</v>
      </c>
      <c r="X5" s="20">
        <v>20</v>
      </c>
      <c r="Y5" s="20">
        <v>66</v>
      </c>
      <c r="Z5" s="20">
        <v>88</v>
      </c>
      <c r="AA5" s="20">
        <v>44</v>
      </c>
      <c r="AB5" s="20">
        <v>35</v>
      </c>
      <c r="AC5" s="20">
        <v>38</v>
      </c>
      <c r="AD5" s="20">
        <v>55</v>
      </c>
      <c r="AE5" s="20">
        <v>51</v>
      </c>
      <c r="AF5" s="20">
        <v>66</v>
      </c>
      <c r="AG5" s="20">
        <v>23</v>
      </c>
      <c r="AH5" s="20">
        <v>45</v>
      </c>
      <c r="AI5" s="20">
        <v>28</v>
      </c>
      <c r="AJ5" s="20">
        <v>38</v>
      </c>
      <c r="AK5" s="20">
        <v>20</v>
      </c>
      <c r="AL5" s="20">
        <v>64</v>
      </c>
      <c r="AM5" s="20">
        <v>81</v>
      </c>
      <c r="AN5" s="20">
        <v>64</v>
      </c>
      <c r="AO5" s="20">
        <v>24</v>
      </c>
      <c r="AP5" s="20">
        <v>67</v>
      </c>
      <c r="AQ5" s="20">
        <v>55</v>
      </c>
      <c r="AR5" s="20">
        <v>18</v>
      </c>
      <c r="AS5" s="20">
        <v>21</v>
      </c>
      <c r="AT5" s="20">
        <v>8</v>
      </c>
      <c r="AU5" s="20">
        <v>7</v>
      </c>
      <c r="AV5" s="20">
        <v>13</v>
      </c>
      <c r="AW5" s="20">
        <v>63</v>
      </c>
      <c r="AX5" s="20">
        <v>62</v>
      </c>
      <c r="AY5" s="20">
        <v>50</v>
      </c>
      <c r="AZ5" s="20">
        <v>58</v>
      </c>
      <c r="BA5" s="20"/>
      <c r="BH5" s="5"/>
    </row>
    <row r="6" spans="1:60">
      <c r="A6" s="21">
        <v>6</v>
      </c>
      <c r="B6" s="20"/>
      <c r="C6" s="20">
        <v>16</v>
      </c>
      <c r="D6" s="20">
        <v>1</v>
      </c>
      <c r="E6" s="20">
        <v>2</v>
      </c>
      <c r="F6" s="20">
        <v>9</v>
      </c>
      <c r="G6" s="20">
        <v>8</v>
      </c>
      <c r="H6" s="20">
        <v>18</v>
      </c>
      <c r="I6" s="20">
        <v>1</v>
      </c>
      <c r="J6" s="20">
        <v>18</v>
      </c>
      <c r="K6" s="20">
        <v>19</v>
      </c>
      <c r="L6" s="20">
        <v>3</v>
      </c>
      <c r="M6" s="20">
        <v>3</v>
      </c>
      <c r="N6" s="20">
        <v>9</v>
      </c>
      <c r="O6" s="20">
        <v>12</v>
      </c>
      <c r="P6" s="20">
        <v>7</v>
      </c>
      <c r="Q6" s="20">
        <v>14</v>
      </c>
      <c r="R6" s="20">
        <v>0</v>
      </c>
      <c r="S6" s="20">
        <v>15</v>
      </c>
      <c r="T6" s="20">
        <v>10</v>
      </c>
      <c r="U6" s="20">
        <v>5</v>
      </c>
      <c r="V6" s="20">
        <v>10</v>
      </c>
      <c r="W6" s="20">
        <v>10</v>
      </c>
      <c r="X6" s="20">
        <v>8</v>
      </c>
      <c r="Y6" s="20">
        <v>0</v>
      </c>
      <c r="Z6" s="20">
        <v>9</v>
      </c>
      <c r="AA6" s="20">
        <v>10</v>
      </c>
      <c r="AB6" s="20">
        <v>13</v>
      </c>
      <c r="AC6" s="20">
        <v>6</v>
      </c>
      <c r="AD6" s="20">
        <v>16</v>
      </c>
      <c r="AE6" s="20">
        <v>0</v>
      </c>
      <c r="AF6" s="20">
        <v>0</v>
      </c>
      <c r="AG6" s="20">
        <v>18</v>
      </c>
      <c r="AH6" s="20">
        <v>4</v>
      </c>
      <c r="AI6" s="20">
        <v>9</v>
      </c>
      <c r="AJ6" s="20">
        <v>24</v>
      </c>
      <c r="AK6" s="20">
        <v>8</v>
      </c>
      <c r="AL6" s="20">
        <v>15</v>
      </c>
      <c r="AM6" s="20">
        <v>3</v>
      </c>
      <c r="AN6" s="20">
        <v>15</v>
      </c>
      <c r="AO6" s="20">
        <v>10</v>
      </c>
      <c r="AP6" s="20">
        <v>16</v>
      </c>
      <c r="AQ6" s="20">
        <v>10</v>
      </c>
      <c r="AR6" s="20">
        <v>1</v>
      </c>
      <c r="AS6" s="20">
        <v>12</v>
      </c>
      <c r="AT6" s="20">
        <v>15</v>
      </c>
      <c r="AU6" s="20">
        <v>2</v>
      </c>
      <c r="AV6" s="20">
        <v>1</v>
      </c>
      <c r="AW6" s="20">
        <v>1</v>
      </c>
      <c r="AX6" s="20">
        <v>10</v>
      </c>
      <c r="AY6" s="20">
        <v>16</v>
      </c>
      <c r="AZ6" s="20">
        <v>6</v>
      </c>
      <c r="BA6" s="20"/>
      <c r="BH6" s="5"/>
    </row>
    <row r="7" spans="1:60">
      <c r="A7" s="22"/>
      <c r="BH7" s="5"/>
    </row>
    <row r="8" spans="1:60">
      <c r="A8" s="22"/>
      <c r="BH8" s="5"/>
    </row>
    <row r="9" spans="1:60">
      <c r="A9" s="22"/>
      <c r="BH9" s="5"/>
    </row>
    <row r="10" spans="1:60">
      <c r="A10" s="22"/>
      <c r="C10" s="30" t="s">
        <v>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20"/>
      <c r="BB10" s="27" t="s">
        <v>22</v>
      </c>
      <c r="BC10" s="27"/>
      <c r="BD10" s="27"/>
      <c r="BE10" s="27"/>
      <c r="BG10" s="27" t="s">
        <v>29</v>
      </c>
      <c r="BH10" s="28"/>
    </row>
    <row r="11" spans="1:60">
      <c r="A11" s="21" t="s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1</v>
      </c>
      <c r="J11" s="20">
        <v>0</v>
      </c>
      <c r="K11" s="20">
        <v>1</v>
      </c>
      <c r="L11" s="20">
        <v>9</v>
      </c>
      <c r="M11" s="20">
        <v>2</v>
      </c>
      <c r="N11" s="20">
        <v>5</v>
      </c>
      <c r="O11" s="20">
        <v>0</v>
      </c>
      <c r="P11" s="20">
        <v>0</v>
      </c>
      <c r="Q11" s="20">
        <v>1</v>
      </c>
      <c r="R11" s="20">
        <v>0</v>
      </c>
      <c r="S11" s="20">
        <v>2</v>
      </c>
      <c r="T11" s="20">
        <v>1</v>
      </c>
      <c r="U11" s="20">
        <v>0</v>
      </c>
      <c r="V11" s="20">
        <v>0</v>
      </c>
      <c r="W11" s="20">
        <v>3</v>
      </c>
      <c r="X11" s="20">
        <v>5</v>
      </c>
      <c r="Y11" s="20">
        <v>0</v>
      </c>
      <c r="Z11" s="20">
        <v>0</v>
      </c>
      <c r="AA11" s="20">
        <v>0</v>
      </c>
      <c r="AB11" s="20">
        <v>1</v>
      </c>
      <c r="AC11" s="20">
        <v>3</v>
      </c>
      <c r="AD11" s="20">
        <v>3</v>
      </c>
      <c r="AE11" s="20">
        <v>0</v>
      </c>
      <c r="AF11" s="20">
        <v>1</v>
      </c>
      <c r="AG11" s="20">
        <v>0</v>
      </c>
      <c r="AH11" s="20">
        <v>0</v>
      </c>
      <c r="AI11" s="20">
        <v>1</v>
      </c>
      <c r="AJ11" s="20">
        <v>0</v>
      </c>
      <c r="AK11" s="20">
        <v>0</v>
      </c>
      <c r="AL11" s="20">
        <v>2</v>
      </c>
      <c r="AM11" s="20">
        <v>1</v>
      </c>
      <c r="AN11" s="20">
        <v>1</v>
      </c>
      <c r="AO11" s="20">
        <v>0</v>
      </c>
      <c r="AP11" s="20">
        <v>1</v>
      </c>
      <c r="AQ11" s="20">
        <v>1</v>
      </c>
      <c r="AR11" s="20">
        <v>1</v>
      </c>
      <c r="AS11" s="20">
        <v>3</v>
      </c>
      <c r="AT11" s="20">
        <v>0</v>
      </c>
      <c r="AU11" s="20">
        <v>1</v>
      </c>
      <c r="AV11" s="20">
        <v>0</v>
      </c>
      <c r="AW11" s="20">
        <v>1</v>
      </c>
      <c r="AX11" s="20">
        <v>1</v>
      </c>
      <c r="AY11" s="20">
        <v>0</v>
      </c>
      <c r="AZ11" s="20">
        <v>1</v>
      </c>
      <c r="BA11" s="20"/>
      <c r="BB11" s="10" t="s">
        <v>9</v>
      </c>
      <c r="BC11" s="4"/>
      <c r="BD11" s="4"/>
      <c r="BG11" s="10" t="s">
        <v>9</v>
      </c>
      <c r="BH11" s="14"/>
    </row>
    <row r="12" spans="1:60">
      <c r="A12" s="21">
        <v>0.5</v>
      </c>
      <c r="C12" s="20">
        <v>10</v>
      </c>
      <c r="D12" s="20">
        <v>8</v>
      </c>
      <c r="E12" s="20">
        <v>2</v>
      </c>
      <c r="F12" s="20">
        <v>1</v>
      </c>
      <c r="G12" s="20">
        <v>1</v>
      </c>
      <c r="H12" s="20">
        <v>6</v>
      </c>
      <c r="I12" s="20">
        <v>13</v>
      </c>
      <c r="J12" s="20">
        <v>0</v>
      </c>
      <c r="K12" s="20">
        <v>1</v>
      </c>
      <c r="L12" s="20">
        <v>1</v>
      </c>
      <c r="M12" s="20">
        <v>6</v>
      </c>
      <c r="N12" s="20">
        <v>7</v>
      </c>
      <c r="O12" s="20">
        <v>0</v>
      </c>
      <c r="P12" s="20">
        <v>0</v>
      </c>
      <c r="Q12" s="20">
        <v>0</v>
      </c>
      <c r="R12" s="20">
        <v>3</v>
      </c>
      <c r="S12" s="20">
        <v>2</v>
      </c>
      <c r="T12" s="20">
        <v>0</v>
      </c>
      <c r="U12" s="20">
        <v>0</v>
      </c>
      <c r="V12" s="20">
        <v>1</v>
      </c>
      <c r="W12" s="20">
        <v>0</v>
      </c>
      <c r="X12" s="20">
        <v>7</v>
      </c>
      <c r="Y12" s="20">
        <v>12</v>
      </c>
      <c r="Z12" s="20">
        <v>2</v>
      </c>
      <c r="AA12" s="20">
        <v>2</v>
      </c>
      <c r="AB12" s="20">
        <v>0</v>
      </c>
      <c r="AC12" s="20">
        <v>1</v>
      </c>
      <c r="AD12" s="20">
        <v>4</v>
      </c>
      <c r="AE12" s="20">
        <v>2</v>
      </c>
      <c r="AF12" s="20">
        <v>0</v>
      </c>
      <c r="AG12" s="20">
        <v>3</v>
      </c>
      <c r="AH12" s="20">
        <v>0</v>
      </c>
      <c r="AI12" s="20">
        <v>1</v>
      </c>
      <c r="AJ12" s="20">
        <v>2</v>
      </c>
      <c r="AK12" s="20">
        <v>8</v>
      </c>
      <c r="AL12" s="20">
        <v>0</v>
      </c>
      <c r="AM12" s="20">
        <v>1</v>
      </c>
      <c r="AN12" s="20">
        <v>4</v>
      </c>
      <c r="AO12" s="20">
        <v>1</v>
      </c>
      <c r="AP12" s="20">
        <v>4</v>
      </c>
      <c r="AQ12" s="20">
        <v>1</v>
      </c>
      <c r="AR12" s="20">
        <v>0</v>
      </c>
      <c r="AS12" s="20">
        <v>3</v>
      </c>
      <c r="AT12" s="20">
        <v>0</v>
      </c>
      <c r="AU12" s="20">
        <v>1</v>
      </c>
      <c r="AV12" s="20">
        <v>0</v>
      </c>
      <c r="AW12" s="20">
        <v>1</v>
      </c>
      <c r="AX12" s="20">
        <v>1</v>
      </c>
      <c r="AY12" s="20">
        <v>5</v>
      </c>
      <c r="AZ12" s="20">
        <v>5</v>
      </c>
      <c r="BA12" s="20"/>
      <c r="BB12" s="11" t="s">
        <v>10</v>
      </c>
      <c r="BC12" s="12" t="s">
        <v>11</v>
      </c>
      <c r="BD12" s="12"/>
      <c r="BE12" s="6">
        <f>_xlfn.T.TEST(C5:AZ5,C14:AZ14,2,2)</f>
        <v>1.0571689489928723E-12</v>
      </c>
      <c r="BG12" s="11" t="s">
        <v>10</v>
      </c>
      <c r="BH12" s="15">
        <v>0.91369999999999996</v>
      </c>
    </row>
    <row r="13" spans="1:60">
      <c r="A13" s="21">
        <v>1</v>
      </c>
      <c r="C13" s="20">
        <v>0</v>
      </c>
      <c r="D13" s="20">
        <v>0</v>
      </c>
      <c r="E13" s="20">
        <v>1</v>
      </c>
      <c r="F13" s="20">
        <v>1</v>
      </c>
      <c r="G13" s="20">
        <v>7</v>
      </c>
      <c r="H13" s="20">
        <v>10</v>
      </c>
      <c r="I13" s="20">
        <v>10</v>
      </c>
      <c r="J13" s="20">
        <v>1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1</v>
      </c>
      <c r="R13" s="20">
        <v>14</v>
      </c>
      <c r="S13" s="20">
        <v>11</v>
      </c>
      <c r="T13" s="20">
        <v>0</v>
      </c>
      <c r="U13" s="20">
        <v>10</v>
      </c>
      <c r="V13" s="20">
        <v>16</v>
      </c>
      <c r="W13" s="20">
        <v>23</v>
      </c>
      <c r="X13" s="20">
        <v>14</v>
      </c>
      <c r="Y13" s="20">
        <v>14</v>
      </c>
      <c r="Z13" s="20">
        <v>0</v>
      </c>
      <c r="AA13" s="20">
        <v>0</v>
      </c>
      <c r="AB13" s="20">
        <v>0</v>
      </c>
      <c r="AC13" s="20">
        <v>10</v>
      </c>
      <c r="AD13" s="20">
        <v>14</v>
      </c>
      <c r="AE13" s="20">
        <v>0</v>
      </c>
      <c r="AF13" s="20">
        <v>0</v>
      </c>
      <c r="AG13" s="20">
        <v>0</v>
      </c>
      <c r="AH13" s="20">
        <v>3</v>
      </c>
      <c r="AI13" s="20">
        <v>0</v>
      </c>
      <c r="AJ13" s="20">
        <v>9</v>
      </c>
      <c r="AK13" s="20">
        <v>11</v>
      </c>
      <c r="AL13" s="20">
        <v>7</v>
      </c>
      <c r="AM13" s="20">
        <v>7</v>
      </c>
      <c r="AN13" s="20">
        <v>9</v>
      </c>
      <c r="AO13" s="20">
        <v>5</v>
      </c>
      <c r="AP13" s="20">
        <v>4</v>
      </c>
      <c r="AQ13" s="20">
        <v>0</v>
      </c>
      <c r="AR13" s="20">
        <v>17</v>
      </c>
      <c r="AS13" s="20">
        <v>4</v>
      </c>
      <c r="AT13" s="20">
        <v>13</v>
      </c>
      <c r="AU13" s="20">
        <v>12</v>
      </c>
      <c r="AV13" s="20">
        <v>2</v>
      </c>
      <c r="AW13" s="20">
        <v>0</v>
      </c>
      <c r="AX13" s="20">
        <v>1</v>
      </c>
      <c r="AY13" s="20">
        <v>2</v>
      </c>
      <c r="AZ13" s="20">
        <v>0</v>
      </c>
      <c r="BA13" s="20"/>
      <c r="BB13" s="10" t="s">
        <v>12</v>
      </c>
      <c r="BC13" s="4" t="s">
        <v>13</v>
      </c>
      <c r="BD13" s="4"/>
      <c r="BG13" s="10" t="s">
        <v>12</v>
      </c>
      <c r="BH13" s="14" t="s">
        <v>24</v>
      </c>
    </row>
    <row r="14" spans="1:60">
      <c r="A14" s="21">
        <v>2</v>
      </c>
      <c r="C14" s="20">
        <v>43</v>
      </c>
      <c r="D14" s="20">
        <v>15</v>
      </c>
      <c r="E14" s="20">
        <v>21</v>
      </c>
      <c r="F14" s="20">
        <v>3</v>
      </c>
      <c r="G14" s="20">
        <v>16</v>
      </c>
      <c r="H14" s="20">
        <v>16</v>
      </c>
      <c r="I14" s="20">
        <v>6</v>
      </c>
      <c r="J14" s="20">
        <v>13</v>
      </c>
      <c r="K14" s="20">
        <v>13</v>
      </c>
      <c r="L14" s="20">
        <v>12</v>
      </c>
      <c r="M14" s="20">
        <v>8</v>
      </c>
      <c r="N14" s="20">
        <v>20</v>
      </c>
      <c r="O14" s="20">
        <v>18</v>
      </c>
      <c r="P14" s="20">
        <v>0</v>
      </c>
      <c r="Q14" s="20">
        <v>17</v>
      </c>
      <c r="R14" s="20">
        <v>0</v>
      </c>
      <c r="S14" s="20">
        <v>17</v>
      </c>
      <c r="T14" s="20">
        <v>31</v>
      </c>
      <c r="U14" s="20">
        <v>25</v>
      </c>
      <c r="V14" s="20">
        <v>19</v>
      </c>
      <c r="W14" s="20">
        <v>13</v>
      </c>
      <c r="X14" s="20">
        <v>11</v>
      </c>
      <c r="Y14" s="20">
        <v>16</v>
      </c>
      <c r="Z14" s="20">
        <v>26</v>
      </c>
      <c r="AA14" s="20">
        <v>15</v>
      </c>
      <c r="AB14" s="20">
        <v>14</v>
      </c>
      <c r="AC14" s="20">
        <v>20</v>
      </c>
      <c r="AD14" s="20">
        <v>8</v>
      </c>
      <c r="AE14" s="20">
        <v>3</v>
      </c>
      <c r="AF14" s="20">
        <v>18</v>
      </c>
      <c r="AG14" s="20">
        <v>3</v>
      </c>
      <c r="AH14" s="20">
        <v>4</v>
      </c>
      <c r="AI14" s="20">
        <v>7</v>
      </c>
      <c r="AJ14" s="20">
        <v>0</v>
      </c>
      <c r="AK14" s="20">
        <v>25</v>
      </c>
      <c r="AL14" s="20">
        <v>9</v>
      </c>
      <c r="AM14" s="20">
        <v>10</v>
      </c>
      <c r="AN14" s="20">
        <v>20</v>
      </c>
      <c r="AO14" s="20">
        <v>3</v>
      </c>
      <c r="AP14" s="20">
        <v>11</v>
      </c>
      <c r="AQ14" s="20">
        <v>30</v>
      </c>
      <c r="AR14" s="20">
        <v>10</v>
      </c>
      <c r="AS14" s="20">
        <v>24</v>
      </c>
      <c r="AT14" s="20">
        <v>40</v>
      </c>
      <c r="AU14" s="20">
        <v>11</v>
      </c>
      <c r="AV14" s="20">
        <v>6</v>
      </c>
      <c r="AW14" s="20">
        <v>13</v>
      </c>
      <c r="AX14" s="20">
        <v>12</v>
      </c>
      <c r="AY14" s="20">
        <v>2</v>
      </c>
      <c r="AZ14" s="20">
        <v>15</v>
      </c>
      <c r="BA14" s="20"/>
      <c r="BB14" s="10" t="s">
        <v>14</v>
      </c>
      <c r="BC14" s="4" t="s">
        <v>15</v>
      </c>
      <c r="BD14" s="4"/>
      <c r="BG14" s="10" t="s">
        <v>14</v>
      </c>
      <c r="BH14" s="14" t="s">
        <v>25</v>
      </c>
    </row>
    <row r="15" spans="1:60">
      <c r="A15" s="21">
        <v>6</v>
      </c>
      <c r="C15" s="20">
        <v>42</v>
      </c>
      <c r="D15" s="20">
        <v>8</v>
      </c>
      <c r="E15" s="20">
        <v>40</v>
      </c>
      <c r="F15" s="20">
        <v>45</v>
      </c>
      <c r="G15" s="20">
        <v>39</v>
      </c>
      <c r="H15" s="20">
        <v>24</v>
      </c>
      <c r="I15" s="20">
        <v>26</v>
      </c>
      <c r="J15" s="20">
        <v>34</v>
      </c>
      <c r="K15" s="20">
        <v>18</v>
      </c>
      <c r="L15" s="20">
        <v>6</v>
      </c>
      <c r="M15" s="20">
        <v>10</v>
      </c>
      <c r="N15" s="20">
        <v>22</v>
      </c>
      <c r="O15" s="20">
        <v>40</v>
      </c>
      <c r="P15" s="20">
        <v>42</v>
      </c>
      <c r="Q15" s="20">
        <v>24</v>
      </c>
      <c r="R15" s="20">
        <v>23</v>
      </c>
      <c r="S15" s="20">
        <v>39</v>
      </c>
      <c r="T15" s="20">
        <v>41</v>
      </c>
      <c r="U15" s="20">
        <v>50</v>
      </c>
      <c r="V15" s="20">
        <v>39</v>
      </c>
      <c r="W15" s="20">
        <v>40</v>
      </c>
      <c r="X15" s="20">
        <v>37</v>
      </c>
      <c r="Y15" s="20">
        <v>48</v>
      </c>
      <c r="Z15" s="20">
        <v>22</v>
      </c>
      <c r="AA15" s="20">
        <v>21</v>
      </c>
      <c r="AB15" s="20">
        <v>10</v>
      </c>
      <c r="AC15" s="20">
        <v>29</v>
      </c>
      <c r="AD15" s="20">
        <v>26</v>
      </c>
      <c r="AE15" s="20">
        <v>15</v>
      </c>
      <c r="AF15" s="20">
        <v>19</v>
      </c>
      <c r="AG15" s="20">
        <v>17</v>
      </c>
      <c r="AH15" s="20">
        <v>28</v>
      </c>
      <c r="AI15" s="20">
        <v>5</v>
      </c>
      <c r="AJ15" s="20">
        <v>2</v>
      </c>
      <c r="AK15" s="20">
        <v>33</v>
      </c>
      <c r="AL15" s="20">
        <v>25</v>
      </c>
      <c r="AM15" s="20">
        <v>28</v>
      </c>
      <c r="AN15" s="20">
        <v>2</v>
      </c>
      <c r="AO15" s="20">
        <v>29</v>
      </c>
      <c r="AP15" s="20">
        <v>23</v>
      </c>
      <c r="AQ15" s="20">
        <v>12</v>
      </c>
      <c r="AR15" s="20">
        <v>0</v>
      </c>
      <c r="AS15" s="20">
        <v>21</v>
      </c>
      <c r="AT15" s="20">
        <v>28</v>
      </c>
      <c r="AU15" s="20">
        <v>22</v>
      </c>
      <c r="AV15" s="20">
        <v>22</v>
      </c>
      <c r="AW15" s="20">
        <v>29</v>
      </c>
      <c r="AX15" s="20">
        <v>26</v>
      </c>
      <c r="AY15" s="20">
        <v>2</v>
      </c>
      <c r="AZ15" s="20">
        <v>30</v>
      </c>
      <c r="BA15" s="20"/>
      <c r="BB15" s="10" t="s">
        <v>16</v>
      </c>
      <c r="BC15" s="4" t="s">
        <v>17</v>
      </c>
      <c r="BD15" s="4"/>
      <c r="BG15" s="10" t="s">
        <v>16</v>
      </c>
      <c r="BH15" s="14" t="s">
        <v>17</v>
      </c>
    </row>
    <row r="16" spans="1:60">
      <c r="A16" s="22"/>
      <c r="BB16" s="10" t="s">
        <v>18</v>
      </c>
      <c r="BC16" s="4" t="s">
        <v>31</v>
      </c>
      <c r="BD16" s="4"/>
      <c r="BG16" s="10" t="s">
        <v>18</v>
      </c>
      <c r="BH16" s="14" t="s">
        <v>32</v>
      </c>
    </row>
    <row r="17" spans="1:60">
      <c r="A17" s="22"/>
      <c r="BH17" s="5"/>
    </row>
    <row r="18" spans="1:60">
      <c r="A18" s="22"/>
      <c r="BH18" s="5"/>
    </row>
    <row r="19" spans="1:60">
      <c r="A19" s="22"/>
      <c r="C19" s="30" t="s">
        <v>6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20"/>
      <c r="BB19" s="27" t="s">
        <v>23</v>
      </c>
      <c r="BC19" s="27"/>
      <c r="BD19" s="27"/>
      <c r="BE19" s="27"/>
      <c r="BG19" s="27" t="s">
        <v>27</v>
      </c>
      <c r="BH19" s="28"/>
    </row>
    <row r="20" spans="1:60">
      <c r="A20" s="21" t="s">
        <v>0</v>
      </c>
      <c r="C20" s="20">
        <v>3</v>
      </c>
      <c r="D20" s="20">
        <v>5</v>
      </c>
      <c r="E20" s="20">
        <v>1</v>
      </c>
      <c r="F20" s="20">
        <v>1</v>
      </c>
      <c r="G20" s="20">
        <v>4</v>
      </c>
      <c r="H20" s="20">
        <v>3</v>
      </c>
      <c r="I20" s="20">
        <v>6</v>
      </c>
      <c r="J20" s="20">
        <v>8</v>
      </c>
      <c r="K20" s="20">
        <v>5</v>
      </c>
      <c r="L20" s="20">
        <v>0</v>
      </c>
      <c r="M20" s="20">
        <v>0</v>
      </c>
      <c r="N20" s="20">
        <v>6</v>
      </c>
      <c r="O20" s="20">
        <v>2</v>
      </c>
      <c r="P20" s="20">
        <v>3</v>
      </c>
      <c r="Q20" s="20">
        <v>2</v>
      </c>
      <c r="R20" s="20">
        <v>4</v>
      </c>
      <c r="S20" s="20">
        <v>2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2</v>
      </c>
      <c r="AC20" s="20">
        <v>3</v>
      </c>
      <c r="AD20" s="20">
        <v>5</v>
      </c>
      <c r="AE20" s="20">
        <v>0</v>
      </c>
      <c r="AF20" s="20">
        <v>0</v>
      </c>
      <c r="AG20" s="20">
        <v>5</v>
      </c>
      <c r="AH20" s="20">
        <v>1</v>
      </c>
      <c r="AI20" s="20">
        <v>3</v>
      </c>
      <c r="AJ20" s="20">
        <v>9</v>
      </c>
      <c r="AK20" s="20">
        <v>2</v>
      </c>
      <c r="AL20" s="20">
        <v>1</v>
      </c>
      <c r="AM20" s="20">
        <v>1</v>
      </c>
      <c r="AN20" s="20">
        <v>1</v>
      </c>
      <c r="AO20" s="20">
        <v>0</v>
      </c>
      <c r="AP20" s="20">
        <v>0</v>
      </c>
      <c r="AQ20" s="20">
        <v>2</v>
      </c>
      <c r="AR20" s="20">
        <v>0</v>
      </c>
      <c r="AS20" s="20">
        <v>5</v>
      </c>
      <c r="AT20" s="20">
        <v>0</v>
      </c>
      <c r="AU20" s="20">
        <v>9</v>
      </c>
      <c r="AV20" s="20">
        <v>1</v>
      </c>
      <c r="AW20" s="20">
        <v>8</v>
      </c>
      <c r="AX20" s="20">
        <v>3</v>
      </c>
      <c r="AY20" s="20">
        <v>0</v>
      </c>
      <c r="AZ20" s="20">
        <v>0</v>
      </c>
      <c r="BA20" s="20"/>
      <c r="BB20" s="10" t="s">
        <v>9</v>
      </c>
      <c r="BC20" s="4"/>
      <c r="BD20" s="4"/>
      <c r="BG20" s="10" t="s">
        <v>9</v>
      </c>
      <c r="BH20" s="14"/>
    </row>
    <row r="21" spans="1:60">
      <c r="A21" s="21">
        <v>0.5</v>
      </c>
      <c r="C21" s="20">
        <v>0</v>
      </c>
      <c r="D21" s="20">
        <v>0</v>
      </c>
      <c r="E21" s="20">
        <v>2</v>
      </c>
      <c r="F21" s="20">
        <v>3</v>
      </c>
      <c r="G21" s="20">
        <v>0</v>
      </c>
      <c r="H21" s="20">
        <v>1</v>
      </c>
      <c r="I21" s="20">
        <v>0</v>
      </c>
      <c r="J21" s="20">
        <v>2</v>
      </c>
      <c r="K21" s="20">
        <v>0</v>
      </c>
      <c r="L21" s="20">
        <v>2</v>
      </c>
      <c r="M21" s="20">
        <v>4</v>
      </c>
      <c r="N21" s="20">
        <v>0</v>
      </c>
      <c r="O21" s="20">
        <v>5</v>
      </c>
      <c r="P21" s="20">
        <v>0</v>
      </c>
      <c r="Q21" s="20">
        <v>0</v>
      </c>
      <c r="R21" s="20">
        <v>0</v>
      </c>
      <c r="S21" s="20">
        <v>2</v>
      </c>
      <c r="T21" s="20">
        <v>1</v>
      </c>
      <c r="U21" s="20">
        <v>2</v>
      </c>
      <c r="V21" s="20">
        <v>2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2</v>
      </c>
      <c r="AC21" s="20">
        <v>5</v>
      </c>
      <c r="AD21" s="20">
        <v>1</v>
      </c>
      <c r="AE21" s="20">
        <v>0</v>
      </c>
      <c r="AF21" s="20">
        <v>1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5</v>
      </c>
      <c r="AO21" s="20">
        <v>0</v>
      </c>
      <c r="AP21" s="20">
        <v>0</v>
      </c>
      <c r="AQ21" s="20">
        <v>1</v>
      </c>
      <c r="AR21" s="20">
        <v>3</v>
      </c>
      <c r="AS21" s="20">
        <v>0</v>
      </c>
      <c r="AT21" s="20">
        <v>0</v>
      </c>
      <c r="AU21" s="20">
        <v>0</v>
      </c>
      <c r="AV21" s="20">
        <v>0</v>
      </c>
      <c r="AW21" s="20">
        <v>1</v>
      </c>
      <c r="AX21" s="20">
        <v>0</v>
      </c>
      <c r="AY21" s="20">
        <v>0</v>
      </c>
      <c r="AZ21" s="20">
        <v>0</v>
      </c>
      <c r="BA21" s="20"/>
      <c r="BB21" s="11" t="s">
        <v>10</v>
      </c>
      <c r="BC21" s="12" t="s">
        <v>11</v>
      </c>
      <c r="BD21" s="12"/>
      <c r="BE21" s="6">
        <f>_xlfn.T.TEST(C23:AZ23,C5:AZ5,2,2)</f>
        <v>9.5468077518943625E-10</v>
      </c>
      <c r="BG21" s="11" t="s">
        <v>10</v>
      </c>
      <c r="BH21" s="15">
        <v>0.10050000000000001</v>
      </c>
    </row>
    <row r="22" spans="1:60">
      <c r="A22" s="21">
        <v>1</v>
      </c>
      <c r="C22" s="20">
        <v>2</v>
      </c>
      <c r="D22" s="20">
        <v>0</v>
      </c>
      <c r="E22" s="20">
        <v>16</v>
      </c>
      <c r="F22" s="20">
        <v>6</v>
      </c>
      <c r="G22" s="20">
        <v>5</v>
      </c>
      <c r="H22" s="20">
        <v>17</v>
      </c>
      <c r="I22" s="20">
        <v>3</v>
      </c>
      <c r="J22" s="20">
        <v>11</v>
      </c>
      <c r="K22" s="20">
        <v>12</v>
      </c>
      <c r="L22" s="20">
        <v>21</v>
      </c>
      <c r="M22" s="20">
        <v>5</v>
      </c>
      <c r="N22" s="20">
        <v>5</v>
      </c>
      <c r="O22" s="20">
        <v>1</v>
      </c>
      <c r="P22" s="20">
        <v>20</v>
      </c>
      <c r="Q22" s="20">
        <v>28</v>
      </c>
      <c r="R22" s="20">
        <v>18</v>
      </c>
      <c r="S22" s="20">
        <v>34</v>
      </c>
      <c r="T22" s="20">
        <v>9</v>
      </c>
      <c r="U22" s="20">
        <v>6</v>
      </c>
      <c r="V22" s="20">
        <v>4</v>
      </c>
      <c r="W22" s="20">
        <v>3</v>
      </c>
      <c r="X22" s="20">
        <v>2</v>
      </c>
      <c r="Y22" s="20">
        <v>2</v>
      </c>
      <c r="Z22" s="20">
        <v>3</v>
      </c>
      <c r="AA22" s="20">
        <v>4</v>
      </c>
      <c r="AB22" s="20">
        <v>6</v>
      </c>
      <c r="AC22" s="20">
        <v>34</v>
      </c>
      <c r="AD22" s="20">
        <v>3</v>
      </c>
      <c r="AE22" s="20">
        <v>8</v>
      </c>
      <c r="AF22" s="20">
        <v>0</v>
      </c>
      <c r="AG22" s="20">
        <v>6</v>
      </c>
      <c r="AH22" s="20">
        <v>11</v>
      </c>
      <c r="AI22" s="20">
        <v>1</v>
      </c>
      <c r="AJ22" s="20">
        <v>0</v>
      </c>
      <c r="AK22" s="20">
        <v>1</v>
      </c>
      <c r="AL22" s="20">
        <v>8</v>
      </c>
      <c r="AM22" s="20">
        <v>4</v>
      </c>
      <c r="AN22" s="20">
        <v>0</v>
      </c>
      <c r="AO22" s="20">
        <v>15</v>
      </c>
      <c r="AP22" s="20">
        <v>2</v>
      </c>
      <c r="AQ22" s="20">
        <v>7</v>
      </c>
      <c r="AR22" s="20">
        <v>1</v>
      </c>
      <c r="AS22" s="20">
        <v>2</v>
      </c>
      <c r="AT22" s="20">
        <v>10</v>
      </c>
      <c r="AU22" s="20">
        <v>7</v>
      </c>
      <c r="AV22" s="20">
        <v>2</v>
      </c>
      <c r="AW22" s="20">
        <v>11</v>
      </c>
      <c r="AX22" s="20">
        <v>12</v>
      </c>
      <c r="AY22" s="20">
        <v>0</v>
      </c>
      <c r="AZ22" s="20">
        <v>0</v>
      </c>
      <c r="BA22" s="20"/>
      <c r="BB22" s="10" t="s">
        <v>12</v>
      </c>
      <c r="BC22" s="4" t="s">
        <v>13</v>
      </c>
      <c r="BD22" s="4"/>
      <c r="BG22" s="10" t="s">
        <v>12</v>
      </c>
      <c r="BH22" s="14" t="s">
        <v>24</v>
      </c>
    </row>
    <row r="23" spans="1:60">
      <c r="A23" s="21">
        <v>2</v>
      </c>
      <c r="C23" s="20">
        <v>23</v>
      </c>
      <c r="D23" s="20">
        <v>10</v>
      </c>
      <c r="E23" s="20">
        <v>7</v>
      </c>
      <c r="F23" s="20">
        <v>30</v>
      </c>
      <c r="G23" s="20">
        <v>23</v>
      </c>
      <c r="H23" s="20">
        <v>14</v>
      </c>
      <c r="I23" s="20">
        <v>4</v>
      </c>
      <c r="J23" s="20">
        <v>1</v>
      </c>
      <c r="K23" s="20">
        <v>9</v>
      </c>
      <c r="L23" s="20">
        <v>7</v>
      </c>
      <c r="M23" s="20">
        <v>8</v>
      </c>
      <c r="N23" s="20">
        <v>4</v>
      </c>
      <c r="O23" s="20">
        <v>16</v>
      </c>
      <c r="P23" s="20">
        <v>1</v>
      </c>
      <c r="Q23" s="20">
        <v>5</v>
      </c>
      <c r="R23" s="20">
        <v>33</v>
      </c>
      <c r="S23" s="20">
        <v>43</v>
      </c>
      <c r="T23" s="20">
        <v>17</v>
      </c>
      <c r="U23" s="20">
        <v>16</v>
      </c>
      <c r="V23" s="20">
        <v>19</v>
      </c>
      <c r="W23" s="20">
        <v>49</v>
      </c>
      <c r="X23" s="20">
        <v>30</v>
      </c>
      <c r="Y23" s="20">
        <v>8</v>
      </c>
      <c r="Z23" s="20">
        <v>19</v>
      </c>
      <c r="AA23" s="20">
        <v>17</v>
      </c>
      <c r="AB23" s="20">
        <v>22</v>
      </c>
      <c r="AC23" s="20">
        <v>28</v>
      </c>
      <c r="AD23" s="20">
        <v>8</v>
      </c>
      <c r="AE23" s="20">
        <v>14</v>
      </c>
      <c r="AF23" s="20">
        <v>34</v>
      </c>
      <c r="AG23" s="20">
        <v>15</v>
      </c>
      <c r="AH23" s="20">
        <v>11</v>
      </c>
      <c r="AI23" s="20">
        <v>20</v>
      </c>
      <c r="AJ23" s="20">
        <v>39</v>
      </c>
      <c r="AK23" s="20">
        <v>22</v>
      </c>
      <c r="AL23" s="20">
        <v>19</v>
      </c>
      <c r="AM23" s="20">
        <v>29</v>
      </c>
      <c r="AN23" s="20">
        <v>22</v>
      </c>
      <c r="AO23" s="20">
        <v>33</v>
      </c>
      <c r="AP23" s="20">
        <v>40</v>
      </c>
      <c r="AQ23" s="20">
        <v>33</v>
      </c>
      <c r="AR23" s="20">
        <v>16</v>
      </c>
      <c r="AS23" s="20">
        <v>35</v>
      </c>
      <c r="AT23" s="20">
        <v>16</v>
      </c>
      <c r="AU23" s="20">
        <v>0</v>
      </c>
      <c r="AV23" s="20">
        <v>8</v>
      </c>
      <c r="AW23" s="20">
        <v>20</v>
      </c>
      <c r="AX23" s="20">
        <v>13</v>
      </c>
      <c r="AY23" s="20">
        <v>0</v>
      </c>
      <c r="AZ23" s="20">
        <v>3</v>
      </c>
      <c r="BA23" s="20"/>
      <c r="BB23" s="10" t="s">
        <v>14</v>
      </c>
      <c r="BC23" s="4" t="s">
        <v>15</v>
      </c>
      <c r="BD23" s="4"/>
      <c r="BG23" s="10" t="s">
        <v>14</v>
      </c>
      <c r="BH23" s="14" t="s">
        <v>25</v>
      </c>
    </row>
    <row r="24" spans="1:60">
      <c r="A24" s="21">
        <v>6</v>
      </c>
      <c r="C24" s="20">
        <v>9</v>
      </c>
      <c r="D24" s="20">
        <v>31</v>
      </c>
      <c r="E24" s="20">
        <v>17</v>
      </c>
      <c r="F24" s="20">
        <v>17</v>
      </c>
      <c r="G24" s="20">
        <v>22</v>
      </c>
      <c r="H24" s="20">
        <v>15</v>
      </c>
      <c r="I24" s="20">
        <v>16</v>
      </c>
      <c r="J24" s="20">
        <v>13</v>
      </c>
      <c r="K24" s="20">
        <v>27</v>
      </c>
      <c r="L24" s="20">
        <v>12</v>
      </c>
      <c r="M24" s="20">
        <v>45</v>
      </c>
      <c r="N24" s="20">
        <v>37</v>
      </c>
      <c r="O24" s="20">
        <v>12</v>
      </c>
      <c r="P24" s="20">
        <v>40</v>
      </c>
      <c r="Q24" s="20">
        <v>10</v>
      </c>
      <c r="R24" s="20">
        <v>36</v>
      </c>
      <c r="S24" s="20">
        <v>24</v>
      </c>
      <c r="T24" s="20">
        <v>14</v>
      </c>
      <c r="U24" s="20">
        <v>8</v>
      </c>
      <c r="V24" s="20">
        <v>20</v>
      </c>
      <c r="W24" s="20">
        <v>9</v>
      </c>
      <c r="X24" s="20">
        <v>10</v>
      </c>
      <c r="Y24" s="20">
        <v>5</v>
      </c>
      <c r="Z24" s="20">
        <v>21</v>
      </c>
      <c r="AA24" s="20">
        <v>0</v>
      </c>
      <c r="AB24" s="20">
        <v>10</v>
      </c>
      <c r="AC24" s="20">
        <v>13</v>
      </c>
      <c r="AD24" s="20">
        <v>15</v>
      </c>
      <c r="AE24" s="20">
        <v>31</v>
      </c>
      <c r="AF24" s="20">
        <v>21</v>
      </c>
      <c r="AG24" s="20">
        <v>10</v>
      </c>
      <c r="AH24" s="20">
        <v>33</v>
      </c>
      <c r="AI24" s="20">
        <v>23</v>
      </c>
      <c r="AJ24" s="20">
        <v>13</v>
      </c>
      <c r="AK24" s="20">
        <v>20</v>
      </c>
      <c r="AL24" s="20">
        <v>34</v>
      </c>
      <c r="AM24" s="20">
        <v>10</v>
      </c>
      <c r="AN24" s="20">
        <v>5</v>
      </c>
      <c r="AO24" s="20">
        <v>14</v>
      </c>
      <c r="AP24" s="20">
        <v>45</v>
      </c>
      <c r="AQ24" s="20">
        <v>7</v>
      </c>
      <c r="AR24" s="20">
        <v>30</v>
      </c>
      <c r="AS24" s="20">
        <v>34</v>
      </c>
      <c r="AT24" s="20">
        <v>28</v>
      </c>
      <c r="AU24" s="20">
        <v>12</v>
      </c>
      <c r="AV24" s="20">
        <v>5</v>
      </c>
      <c r="AW24" s="20">
        <v>6</v>
      </c>
      <c r="AX24" s="20">
        <v>16</v>
      </c>
      <c r="AY24" s="20">
        <v>10</v>
      </c>
      <c r="AZ24" s="20">
        <v>14</v>
      </c>
      <c r="BA24" s="20"/>
      <c r="BB24" s="10" t="s">
        <v>16</v>
      </c>
      <c r="BC24" s="4" t="s">
        <v>17</v>
      </c>
      <c r="BD24" s="4"/>
      <c r="BG24" s="10" t="s">
        <v>16</v>
      </c>
      <c r="BH24" s="14" t="s">
        <v>17</v>
      </c>
    </row>
    <row r="25" spans="1:60">
      <c r="A25" s="22"/>
      <c r="BB25" s="10" t="s">
        <v>18</v>
      </c>
      <c r="BC25" s="4" t="s">
        <v>34</v>
      </c>
      <c r="BD25" s="4"/>
      <c r="BG25" s="10" t="s">
        <v>18</v>
      </c>
      <c r="BH25" s="14" t="s">
        <v>35</v>
      </c>
    </row>
    <row r="26" spans="1:60">
      <c r="A26" s="22"/>
      <c r="BH26" s="5"/>
    </row>
    <row r="27" spans="1:60">
      <c r="A27" s="22"/>
      <c r="BH27" s="5"/>
    </row>
    <row r="28" spans="1:60" ht="17" customHeight="1">
      <c r="A28" s="22"/>
      <c r="C28" s="30" t="s">
        <v>8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20"/>
      <c r="BB28" s="27" t="s">
        <v>30</v>
      </c>
      <c r="BC28" s="27"/>
      <c r="BD28" s="27"/>
      <c r="BE28" s="27"/>
      <c r="BH28" s="5"/>
    </row>
    <row r="29" spans="1:60">
      <c r="A29" s="21" t="s">
        <v>0</v>
      </c>
      <c r="C29" s="20">
        <v>0</v>
      </c>
      <c r="D29" s="20">
        <v>1</v>
      </c>
      <c r="E29" s="20">
        <v>1</v>
      </c>
      <c r="F29" s="20">
        <v>1</v>
      </c>
      <c r="G29" s="20">
        <v>2</v>
      </c>
      <c r="H29" s="20">
        <v>0</v>
      </c>
      <c r="I29" s="20">
        <v>1</v>
      </c>
      <c r="J29" s="20">
        <v>1</v>
      </c>
      <c r="K29" s="20">
        <v>0</v>
      </c>
      <c r="L29" s="20">
        <v>0</v>
      </c>
      <c r="M29" s="20">
        <v>0</v>
      </c>
      <c r="N29" s="20">
        <v>1</v>
      </c>
      <c r="O29" s="20">
        <v>0</v>
      </c>
      <c r="P29" s="20">
        <v>0</v>
      </c>
      <c r="Q29" s="20">
        <v>0</v>
      </c>
      <c r="R29" s="20">
        <v>0</v>
      </c>
      <c r="S29" s="20">
        <v>1</v>
      </c>
      <c r="T29" s="20">
        <v>0</v>
      </c>
      <c r="U29" s="20">
        <v>3</v>
      </c>
      <c r="V29" s="20">
        <v>0</v>
      </c>
      <c r="W29" s="20">
        <v>0</v>
      </c>
      <c r="X29" s="20">
        <v>0</v>
      </c>
      <c r="Y29" s="20">
        <v>1</v>
      </c>
      <c r="Z29" s="20">
        <v>1</v>
      </c>
      <c r="AA29" s="20">
        <v>0</v>
      </c>
      <c r="AB29" s="20">
        <v>0</v>
      </c>
      <c r="AC29" s="20">
        <v>3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1</v>
      </c>
      <c r="AN29" s="20">
        <v>4</v>
      </c>
      <c r="AO29" s="20">
        <v>0</v>
      </c>
      <c r="AP29" s="20">
        <v>2</v>
      </c>
      <c r="AQ29" s="20">
        <v>0</v>
      </c>
      <c r="AR29" s="20">
        <v>0</v>
      </c>
      <c r="AS29" s="20">
        <v>1</v>
      </c>
      <c r="AT29" s="20">
        <v>3</v>
      </c>
      <c r="AU29" s="20">
        <v>0</v>
      </c>
      <c r="AV29" s="20">
        <v>1</v>
      </c>
      <c r="AW29" s="20">
        <v>0</v>
      </c>
      <c r="AX29" s="20">
        <v>1</v>
      </c>
      <c r="AY29" s="20">
        <v>0</v>
      </c>
      <c r="AZ29" s="20">
        <v>0</v>
      </c>
      <c r="BA29" s="20"/>
      <c r="BB29" s="10" t="s">
        <v>9</v>
      </c>
      <c r="BC29" s="4"/>
      <c r="BD29" s="4"/>
      <c r="BH29" s="5"/>
    </row>
    <row r="30" spans="1:60">
      <c r="A30" s="21">
        <v>0.5</v>
      </c>
      <c r="C30" s="20">
        <v>2</v>
      </c>
      <c r="D30" s="20">
        <v>3</v>
      </c>
      <c r="E30" s="20">
        <v>2</v>
      </c>
      <c r="F30" s="20">
        <v>3</v>
      </c>
      <c r="G30" s="20">
        <v>5</v>
      </c>
      <c r="H30" s="20">
        <v>2</v>
      </c>
      <c r="I30" s="20">
        <v>1</v>
      </c>
      <c r="J30" s="20">
        <v>1</v>
      </c>
      <c r="K30" s="20">
        <v>0</v>
      </c>
      <c r="L30" s="20">
        <v>2</v>
      </c>
      <c r="M30" s="20">
        <v>0</v>
      </c>
      <c r="N30" s="20">
        <v>6</v>
      </c>
      <c r="O30" s="20">
        <v>6</v>
      </c>
      <c r="P30" s="20">
        <v>4</v>
      </c>
      <c r="Q30" s="20">
        <v>1</v>
      </c>
      <c r="R30" s="20">
        <v>2</v>
      </c>
      <c r="S30" s="20">
        <v>8</v>
      </c>
      <c r="T30" s="20">
        <v>0</v>
      </c>
      <c r="U30" s="20">
        <v>10</v>
      </c>
      <c r="V30" s="20">
        <v>2</v>
      </c>
      <c r="W30" s="20">
        <v>0</v>
      </c>
      <c r="X30" s="20">
        <v>4</v>
      </c>
      <c r="Y30" s="20">
        <v>0</v>
      </c>
      <c r="Z30" s="20">
        <v>0</v>
      </c>
      <c r="AA30" s="20">
        <v>4</v>
      </c>
      <c r="AB30" s="20">
        <v>6</v>
      </c>
      <c r="AC30" s="20">
        <v>0</v>
      </c>
      <c r="AD30" s="20">
        <v>1</v>
      </c>
      <c r="AE30" s="20">
        <v>0</v>
      </c>
      <c r="AF30" s="20">
        <v>0</v>
      </c>
      <c r="AG30" s="20">
        <v>5</v>
      </c>
      <c r="AH30" s="20">
        <v>2</v>
      </c>
      <c r="AI30" s="20">
        <v>0</v>
      </c>
      <c r="AJ30" s="20">
        <v>1</v>
      </c>
      <c r="AK30" s="20">
        <v>1</v>
      </c>
      <c r="AL30" s="20">
        <v>0</v>
      </c>
      <c r="AM30" s="20">
        <v>3</v>
      </c>
      <c r="AN30" s="20">
        <v>0</v>
      </c>
      <c r="AO30" s="20">
        <v>4</v>
      </c>
      <c r="AP30" s="20">
        <v>0</v>
      </c>
      <c r="AQ30" s="20">
        <v>1</v>
      </c>
      <c r="AR30" s="20">
        <v>0</v>
      </c>
      <c r="AS30" s="20">
        <v>1</v>
      </c>
      <c r="AT30" s="20">
        <v>0</v>
      </c>
      <c r="AU30" s="20">
        <v>0</v>
      </c>
      <c r="AV30" s="20">
        <v>0</v>
      </c>
      <c r="AW30" s="20">
        <v>0</v>
      </c>
      <c r="AX30" s="20">
        <v>1</v>
      </c>
      <c r="AY30" s="20">
        <v>5</v>
      </c>
      <c r="AZ30" s="20">
        <v>2</v>
      </c>
      <c r="BA30" s="20"/>
      <c r="BB30" s="11" t="s">
        <v>10</v>
      </c>
      <c r="BC30" s="12" t="s">
        <v>11</v>
      </c>
      <c r="BD30" s="12"/>
      <c r="BE30" s="6">
        <f>_xlfn.T.TEST(C32:AZ32,C5:AZ5,2,2)</f>
        <v>2.8525718208867706E-12</v>
      </c>
      <c r="BH30" s="5"/>
    </row>
    <row r="31" spans="1:60">
      <c r="A31" s="21">
        <v>1</v>
      </c>
      <c r="C31" s="20">
        <v>10</v>
      </c>
      <c r="D31" s="20">
        <v>9</v>
      </c>
      <c r="E31" s="20">
        <v>21</v>
      </c>
      <c r="F31" s="20">
        <v>4</v>
      </c>
      <c r="G31" s="20">
        <v>15</v>
      </c>
      <c r="H31" s="20">
        <v>2</v>
      </c>
      <c r="I31" s="20">
        <v>7</v>
      </c>
      <c r="J31" s="20">
        <v>10</v>
      </c>
      <c r="K31" s="20">
        <v>27</v>
      </c>
      <c r="L31" s="20">
        <v>57</v>
      </c>
      <c r="M31" s="20">
        <v>9</v>
      </c>
      <c r="N31" s="20">
        <v>2</v>
      </c>
      <c r="O31" s="20">
        <v>1</v>
      </c>
      <c r="P31" s="20">
        <v>1</v>
      </c>
      <c r="Q31" s="20">
        <v>34</v>
      </c>
      <c r="R31" s="20">
        <v>23</v>
      </c>
      <c r="S31" s="20">
        <v>26</v>
      </c>
      <c r="T31" s="20">
        <v>9</v>
      </c>
      <c r="U31" s="20">
        <v>11</v>
      </c>
      <c r="V31" s="20">
        <v>13</v>
      </c>
      <c r="W31" s="20">
        <v>26</v>
      </c>
      <c r="X31" s="20">
        <v>16</v>
      </c>
      <c r="Y31" s="20">
        <v>11</v>
      </c>
      <c r="Z31" s="20">
        <v>16</v>
      </c>
      <c r="AA31" s="20">
        <v>7</v>
      </c>
      <c r="AB31" s="20">
        <v>22</v>
      </c>
      <c r="AC31" s="20">
        <v>10</v>
      </c>
      <c r="AD31" s="20">
        <v>6</v>
      </c>
      <c r="AE31" s="20">
        <v>1</v>
      </c>
      <c r="AF31" s="20">
        <v>6</v>
      </c>
      <c r="AG31" s="20">
        <v>16</v>
      </c>
      <c r="AH31" s="20">
        <v>53</v>
      </c>
      <c r="AI31" s="20">
        <v>8</v>
      </c>
      <c r="AJ31" s="20">
        <v>17</v>
      </c>
      <c r="AK31" s="20">
        <v>1</v>
      </c>
      <c r="AL31" s="20">
        <v>2</v>
      </c>
      <c r="AM31" s="20">
        <v>10</v>
      </c>
      <c r="AN31" s="20">
        <v>4</v>
      </c>
      <c r="AO31" s="20">
        <v>37</v>
      </c>
      <c r="AP31" s="20">
        <v>15</v>
      </c>
      <c r="AQ31" s="20">
        <v>2</v>
      </c>
      <c r="AR31" s="20">
        <v>4</v>
      </c>
      <c r="AS31" s="20">
        <v>2</v>
      </c>
      <c r="AT31" s="20">
        <v>7</v>
      </c>
      <c r="AU31" s="20">
        <v>1</v>
      </c>
      <c r="AV31" s="20">
        <v>13</v>
      </c>
      <c r="AW31" s="20">
        <v>2</v>
      </c>
      <c r="AX31" s="20">
        <v>3</v>
      </c>
      <c r="AY31" s="20">
        <v>5</v>
      </c>
      <c r="AZ31" s="20">
        <v>7</v>
      </c>
      <c r="BA31" s="20"/>
      <c r="BB31" s="10" t="s">
        <v>12</v>
      </c>
      <c r="BC31" s="4" t="s">
        <v>13</v>
      </c>
      <c r="BD31" s="4"/>
      <c r="BH31" s="5"/>
    </row>
    <row r="32" spans="1:60">
      <c r="A32" s="21">
        <v>2</v>
      </c>
      <c r="C32" s="20">
        <v>1</v>
      </c>
      <c r="D32" s="20">
        <v>24</v>
      </c>
      <c r="E32" s="20">
        <v>26</v>
      </c>
      <c r="F32" s="20">
        <v>7</v>
      </c>
      <c r="G32" s="20">
        <v>15</v>
      </c>
      <c r="H32" s="20">
        <v>30</v>
      </c>
      <c r="I32" s="20">
        <v>9</v>
      </c>
      <c r="J32" s="20">
        <v>2</v>
      </c>
      <c r="K32" s="20">
        <v>16</v>
      </c>
      <c r="L32" s="20">
        <v>23</v>
      </c>
      <c r="M32" s="20">
        <v>18</v>
      </c>
      <c r="N32" s="20">
        <v>1</v>
      </c>
      <c r="O32" s="20">
        <v>30</v>
      </c>
      <c r="P32" s="20">
        <v>20</v>
      </c>
      <c r="Q32" s="20">
        <v>29</v>
      </c>
      <c r="R32" s="20">
        <v>25</v>
      </c>
      <c r="S32" s="20">
        <v>3</v>
      </c>
      <c r="T32" s="20">
        <v>36</v>
      </c>
      <c r="U32" s="20">
        <v>2</v>
      </c>
      <c r="V32" s="20">
        <v>11</v>
      </c>
      <c r="W32" s="20">
        <v>40</v>
      </c>
      <c r="X32" s="20">
        <v>23</v>
      </c>
      <c r="Y32" s="20">
        <v>5</v>
      </c>
      <c r="Z32" s="20">
        <v>24</v>
      </c>
      <c r="AA32" s="20">
        <v>13</v>
      </c>
      <c r="AB32" s="20">
        <v>6</v>
      </c>
      <c r="AC32" s="20">
        <v>1</v>
      </c>
      <c r="AD32" s="20">
        <v>3</v>
      </c>
      <c r="AE32" s="20">
        <v>0</v>
      </c>
      <c r="AF32" s="20">
        <v>15</v>
      </c>
      <c r="AG32" s="20">
        <v>22</v>
      </c>
      <c r="AH32" s="20">
        <v>11</v>
      </c>
      <c r="AI32" s="20">
        <v>21</v>
      </c>
      <c r="AJ32" s="20">
        <v>11</v>
      </c>
      <c r="AK32" s="20">
        <v>7</v>
      </c>
      <c r="AL32" s="20">
        <v>3</v>
      </c>
      <c r="AM32" s="20">
        <v>20</v>
      </c>
      <c r="AN32" s="20">
        <v>21</v>
      </c>
      <c r="AO32" s="20">
        <v>12</v>
      </c>
      <c r="AP32" s="20">
        <v>4</v>
      </c>
      <c r="AQ32" s="20">
        <v>5</v>
      </c>
      <c r="AR32" s="20">
        <v>8</v>
      </c>
      <c r="AS32" s="20">
        <v>31</v>
      </c>
      <c r="AT32" s="20">
        <v>30</v>
      </c>
      <c r="AU32" s="20">
        <v>11</v>
      </c>
      <c r="AV32" s="20">
        <v>0</v>
      </c>
      <c r="AW32" s="20">
        <v>18</v>
      </c>
      <c r="AX32" s="20">
        <v>1</v>
      </c>
      <c r="AY32" s="20">
        <v>12</v>
      </c>
      <c r="AZ32" s="20">
        <v>17</v>
      </c>
      <c r="BA32" s="20"/>
      <c r="BB32" s="10" t="s">
        <v>14</v>
      </c>
      <c r="BC32" s="4" t="s">
        <v>15</v>
      </c>
      <c r="BD32" s="4"/>
      <c r="BH32" s="5"/>
    </row>
    <row r="33" spans="1:60">
      <c r="A33" s="21">
        <v>6</v>
      </c>
      <c r="C33" s="20">
        <v>20</v>
      </c>
      <c r="D33" s="20">
        <v>4</v>
      </c>
      <c r="E33" s="20">
        <v>23</v>
      </c>
      <c r="F33" s="20">
        <v>13</v>
      </c>
      <c r="G33" s="20">
        <v>14</v>
      </c>
      <c r="H33" s="20">
        <v>16</v>
      </c>
      <c r="I33" s="20">
        <v>4</v>
      </c>
      <c r="J33" s="20">
        <v>22</v>
      </c>
      <c r="K33" s="20">
        <v>4</v>
      </c>
      <c r="L33" s="20">
        <v>11</v>
      </c>
      <c r="M33" s="20">
        <v>17</v>
      </c>
      <c r="N33" s="20">
        <v>24</v>
      </c>
      <c r="O33" s="20">
        <v>28</v>
      </c>
      <c r="P33" s="20">
        <v>6</v>
      </c>
      <c r="Q33" s="20">
        <v>0</v>
      </c>
      <c r="R33" s="20">
        <v>3</v>
      </c>
      <c r="S33" s="20">
        <v>27</v>
      </c>
      <c r="T33" s="20">
        <v>2</v>
      </c>
      <c r="U33" s="20">
        <v>6</v>
      </c>
      <c r="V33" s="20">
        <v>16</v>
      </c>
      <c r="W33" s="20">
        <v>36</v>
      </c>
      <c r="X33" s="20">
        <v>8</v>
      </c>
      <c r="Y33" s="20">
        <v>2</v>
      </c>
      <c r="Z33" s="20">
        <v>0</v>
      </c>
      <c r="AA33" s="20">
        <v>0</v>
      </c>
      <c r="AB33" s="20">
        <v>22</v>
      </c>
      <c r="AC33" s="20">
        <v>27</v>
      </c>
      <c r="AD33" s="20">
        <v>23</v>
      </c>
      <c r="AE33" s="20">
        <v>1</v>
      </c>
      <c r="AF33" s="20">
        <v>34</v>
      </c>
      <c r="AG33" s="20">
        <v>39</v>
      </c>
      <c r="AH33" s="20">
        <v>0</v>
      </c>
      <c r="AI33" s="20">
        <v>0</v>
      </c>
      <c r="AJ33" s="20">
        <v>0</v>
      </c>
      <c r="AK33" s="20">
        <v>22</v>
      </c>
      <c r="AL33" s="20">
        <v>8</v>
      </c>
      <c r="AM33" s="20">
        <v>44</v>
      </c>
      <c r="AN33" s="20">
        <v>18</v>
      </c>
      <c r="AO33" s="20">
        <v>4</v>
      </c>
      <c r="AP33" s="20">
        <v>22</v>
      </c>
      <c r="AQ33" s="20">
        <v>28</v>
      </c>
      <c r="AR33" s="20">
        <v>23</v>
      </c>
      <c r="AS33" s="20">
        <v>21</v>
      </c>
      <c r="AT33" s="20">
        <v>42</v>
      </c>
      <c r="AU33" s="20">
        <v>45</v>
      </c>
      <c r="AV33" s="20">
        <v>8</v>
      </c>
      <c r="AW33" s="20">
        <v>12</v>
      </c>
      <c r="AX33" s="20">
        <v>37</v>
      </c>
      <c r="AY33" s="20">
        <v>44</v>
      </c>
      <c r="AZ33" s="20">
        <v>11</v>
      </c>
      <c r="BA33" s="20"/>
      <c r="BB33" s="10" t="s">
        <v>16</v>
      </c>
      <c r="BC33" s="4" t="s">
        <v>17</v>
      </c>
      <c r="BD33" s="4"/>
      <c r="BH33" s="5"/>
    </row>
    <row r="34" spans="1:60" ht="14" thickBot="1">
      <c r="A34" s="26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13" t="s">
        <v>18</v>
      </c>
      <c r="BC34" s="8" t="s">
        <v>33</v>
      </c>
      <c r="BD34" s="8"/>
      <c r="BE34" s="7"/>
      <c r="BF34" s="7"/>
      <c r="BG34" s="7"/>
      <c r="BH34" s="9"/>
    </row>
  </sheetData>
  <mergeCells count="9">
    <mergeCell ref="BG10:BH10"/>
    <mergeCell ref="BG19:BH19"/>
    <mergeCell ref="C1:AZ1"/>
    <mergeCell ref="C10:AZ10"/>
    <mergeCell ref="C28:AZ28"/>
    <mergeCell ref="C19:AZ19"/>
    <mergeCell ref="BB10:BE10"/>
    <mergeCell ref="BB19:BE19"/>
    <mergeCell ref="BB28:BE2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3506-E090-414B-B65E-5A65B7E1ACBE}">
  <dimension ref="A1:BH39"/>
  <sheetViews>
    <sheetView tabSelected="1" topLeftCell="AT1" zoomScale="86" zoomScaleNormal="86" workbookViewId="0">
      <selection activeCell="BG54" sqref="BG54"/>
    </sheetView>
  </sheetViews>
  <sheetFormatPr baseColWidth="10" defaultRowHeight="13"/>
  <cols>
    <col min="1" max="1" width="11" style="17" bestFit="1" customWidth="1"/>
    <col min="2" max="2" width="10.83203125" style="17"/>
    <col min="3" max="52" width="11" style="17" bestFit="1" customWidth="1"/>
    <col min="53" max="53" width="11" style="17" customWidth="1"/>
    <col min="54" max="54" width="30.6640625" style="1" customWidth="1"/>
    <col min="55" max="56" width="15.83203125" style="1" customWidth="1"/>
    <col min="57" max="57" width="15.33203125" style="1" bestFit="1" customWidth="1"/>
    <col min="58" max="58" width="10.83203125" style="1"/>
    <col min="59" max="59" width="31.1640625" style="1" customWidth="1"/>
    <col min="60" max="60" width="14.6640625" style="1" customWidth="1"/>
    <col min="61" max="16384" width="10.83203125" style="1"/>
  </cols>
  <sheetData>
    <row r="1" spans="1:60">
      <c r="A1" s="18"/>
      <c r="B1" s="19"/>
      <c r="C1" s="29" t="s">
        <v>1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19"/>
      <c r="BB1" s="2"/>
      <c r="BC1" s="2"/>
      <c r="BD1" s="2"/>
      <c r="BE1" s="2"/>
      <c r="BF1" s="2"/>
      <c r="BG1" s="2"/>
      <c r="BH1" s="3"/>
    </row>
    <row r="2" spans="1:60">
      <c r="A2" s="21" t="s">
        <v>0</v>
      </c>
      <c r="B2" s="20"/>
      <c r="C2" s="20">
        <v>3</v>
      </c>
      <c r="D2" s="20">
        <v>0</v>
      </c>
      <c r="E2" s="20">
        <v>2</v>
      </c>
      <c r="F2" s="20">
        <v>1</v>
      </c>
      <c r="G2" s="20">
        <v>3</v>
      </c>
      <c r="H2" s="20">
        <v>0</v>
      </c>
      <c r="I2" s="20">
        <v>0</v>
      </c>
      <c r="J2" s="20">
        <v>0</v>
      </c>
      <c r="K2" s="20">
        <v>0</v>
      </c>
      <c r="L2" s="20">
        <v>2</v>
      </c>
      <c r="M2" s="20">
        <v>0</v>
      </c>
      <c r="N2" s="20">
        <v>1</v>
      </c>
      <c r="O2" s="20">
        <v>0</v>
      </c>
      <c r="P2" s="20">
        <v>0</v>
      </c>
      <c r="Q2" s="20">
        <v>0</v>
      </c>
      <c r="R2" s="20">
        <v>0</v>
      </c>
      <c r="S2" s="20">
        <v>0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1</v>
      </c>
      <c r="AA2" s="20">
        <v>1</v>
      </c>
      <c r="AB2" s="20">
        <v>0</v>
      </c>
      <c r="AC2" s="20">
        <v>1</v>
      </c>
      <c r="AD2" s="20">
        <v>1</v>
      </c>
      <c r="AE2" s="20">
        <v>0</v>
      </c>
      <c r="AF2" s="20">
        <v>0</v>
      </c>
      <c r="AG2" s="20">
        <v>1</v>
      </c>
      <c r="AH2" s="20">
        <v>0</v>
      </c>
      <c r="AI2" s="20">
        <v>0</v>
      </c>
      <c r="AJ2" s="20">
        <v>0</v>
      </c>
      <c r="AK2" s="20">
        <v>1</v>
      </c>
      <c r="AL2" s="20">
        <v>0</v>
      </c>
      <c r="AM2" s="20">
        <v>1</v>
      </c>
      <c r="AN2" s="20">
        <v>0</v>
      </c>
      <c r="AO2" s="20">
        <v>1</v>
      </c>
      <c r="AP2" s="20">
        <v>1</v>
      </c>
      <c r="AQ2" s="20">
        <v>1</v>
      </c>
      <c r="AR2" s="20">
        <v>1</v>
      </c>
      <c r="AS2" s="20">
        <v>0</v>
      </c>
      <c r="AT2" s="20">
        <v>0</v>
      </c>
      <c r="AU2" s="20">
        <v>0</v>
      </c>
      <c r="AV2" s="20">
        <v>0</v>
      </c>
      <c r="AW2" s="20">
        <v>0</v>
      </c>
      <c r="AX2" s="20">
        <v>0</v>
      </c>
      <c r="AY2" s="20">
        <v>0</v>
      </c>
      <c r="AZ2" s="20">
        <v>0</v>
      </c>
      <c r="BA2" s="20"/>
      <c r="BH2" s="5"/>
    </row>
    <row r="3" spans="1:60">
      <c r="A3" s="21">
        <v>0.1</v>
      </c>
      <c r="B3" s="20"/>
      <c r="C3" s="20">
        <v>3</v>
      </c>
      <c r="D3" s="20">
        <v>15</v>
      </c>
      <c r="E3" s="20">
        <v>5</v>
      </c>
      <c r="F3" s="20">
        <v>2</v>
      </c>
      <c r="G3" s="20">
        <v>6</v>
      </c>
      <c r="H3" s="20">
        <v>10</v>
      </c>
      <c r="I3" s="20">
        <v>27</v>
      </c>
      <c r="J3" s="20">
        <v>23</v>
      </c>
      <c r="K3" s="20">
        <v>24</v>
      </c>
      <c r="L3" s="20">
        <v>19</v>
      </c>
      <c r="M3" s="20">
        <v>9</v>
      </c>
      <c r="N3" s="20">
        <v>1</v>
      </c>
      <c r="O3" s="20">
        <v>2</v>
      </c>
      <c r="P3" s="20">
        <v>18</v>
      </c>
      <c r="Q3" s="20">
        <v>6</v>
      </c>
      <c r="R3" s="20">
        <v>11</v>
      </c>
      <c r="S3" s="20">
        <v>27</v>
      </c>
      <c r="T3" s="20">
        <v>9</v>
      </c>
      <c r="U3" s="20">
        <v>9</v>
      </c>
      <c r="V3" s="20">
        <v>10</v>
      </c>
      <c r="W3" s="20">
        <v>1</v>
      </c>
      <c r="X3" s="20">
        <v>26</v>
      </c>
      <c r="Y3" s="20">
        <v>12</v>
      </c>
      <c r="Z3" s="20">
        <v>5</v>
      </c>
      <c r="AA3" s="20">
        <v>6</v>
      </c>
      <c r="AB3" s="20">
        <v>9</v>
      </c>
      <c r="AC3" s="20">
        <v>14</v>
      </c>
      <c r="AD3" s="20">
        <v>2</v>
      </c>
      <c r="AE3" s="20">
        <v>3</v>
      </c>
      <c r="AF3" s="20">
        <v>8</v>
      </c>
      <c r="AG3" s="20">
        <v>4</v>
      </c>
      <c r="AH3" s="20">
        <v>10</v>
      </c>
      <c r="AI3" s="20">
        <v>4</v>
      </c>
      <c r="AJ3" s="20">
        <v>13</v>
      </c>
      <c r="AK3" s="20">
        <v>5</v>
      </c>
      <c r="AL3" s="20">
        <v>0</v>
      </c>
      <c r="AM3" s="20">
        <v>17</v>
      </c>
      <c r="AN3" s="20">
        <v>1</v>
      </c>
      <c r="AO3" s="20">
        <v>2</v>
      </c>
      <c r="AP3" s="20">
        <v>2</v>
      </c>
      <c r="AQ3" s="20">
        <v>11</v>
      </c>
      <c r="AR3" s="20">
        <v>4</v>
      </c>
      <c r="AS3" s="20">
        <v>9</v>
      </c>
      <c r="AT3" s="20">
        <v>1</v>
      </c>
      <c r="AU3" s="20">
        <v>9</v>
      </c>
      <c r="AV3" s="20">
        <v>17</v>
      </c>
      <c r="AW3" s="20">
        <v>6</v>
      </c>
      <c r="AX3" s="20">
        <v>19</v>
      </c>
      <c r="AY3" s="20">
        <v>13</v>
      </c>
      <c r="AZ3" s="20">
        <v>7</v>
      </c>
      <c r="BA3" s="20"/>
      <c r="BH3" s="5"/>
    </row>
    <row r="4" spans="1:60">
      <c r="A4" s="21">
        <v>0.25</v>
      </c>
      <c r="B4" s="20"/>
      <c r="C4" s="20">
        <v>22</v>
      </c>
      <c r="D4" s="20">
        <v>18</v>
      </c>
      <c r="E4" s="20">
        <v>29</v>
      </c>
      <c r="F4" s="20">
        <v>26</v>
      </c>
      <c r="G4" s="20">
        <v>9</v>
      </c>
      <c r="H4" s="20">
        <v>37</v>
      </c>
      <c r="I4" s="20">
        <v>45</v>
      </c>
      <c r="J4" s="20">
        <v>16</v>
      </c>
      <c r="K4" s="20">
        <v>1</v>
      </c>
      <c r="L4" s="20">
        <v>13</v>
      </c>
      <c r="M4" s="20">
        <v>22</v>
      </c>
      <c r="N4" s="20">
        <v>43</v>
      </c>
      <c r="O4" s="20">
        <v>16</v>
      </c>
      <c r="P4" s="20">
        <v>21</v>
      </c>
      <c r="Q4" s="20">
        <v>8</v>
      </c>
      <c r="R4" s="20">
        <v>10</v>
      </c>
      <c r="S4" s="20">
        <v>44</v>
      </c>
      <c r="T4" s="20">
        <v>24</v>
      </c>
      <c r="U4" s="20">
        <v>39</v>
      </c>
      <c r="V4" s="20">
        <v>24</v>
      </c>
      <c r="W4" s="20">
        <v>35</v>
      </c>
      <c r="X4" s="20">
        <v>11</v>
      </c>
      <c r="Y4" s="20">
        <v>20</v>
      </c>
      <c r="Z4" s="20">
        <v>10</v>
      </c>
      <c r="AA4" s="20">
        <v>5</v>
      </c>
      <c r="AB4" s="20">
        <v>11</v>
      </c>
      <c r="AC4" s="20">
        <v>18</v>
      </c>
      <c r="AD4" s="20">
        <v>19</v>
      </c>
      <c r="AE4" s="20">
        <v>13</v>
      </c>
      <c r="AF4" s="20">
        <v>28</v>
      </c>
      <c r="AG4" s="20">
        <v>22</v>
      </c>
      <c r="AH4" s="20">
        <v>23</v>
      </c>
      <c r="AI4" s="20">
        <v>8</v>
      </c>
      <c r="AJ4" s="20">
        <v>10</v>
      </c>
      <c r="AK4" s="20">
        <v>15</v>
      </c>
      <c r="AL4" s="20">
        <v>14</v>
      </c>
      <c r="AM4" s="20">
        <v>32</v>
      </c>
      <c r="AN4" s="20">
        <v>6</v>
      </c>
      <c r="AO4" s="20">
        <v>31</v>
      </c>
      <c r="AP4" s="20">
        <v>6</v>
      </c>
      <c r="AQ4" s="20">
        <v>17</v>
      </c>
      <c r="AR4" s="20">
        <v>5</v>
      </c>
      <c r="AS4" s="20">
        <v>13</v>
      </c>
      <c r="AT4" s="20">
        <v>11</v>
      </c>
      <c r="AU4" s="20">
        <v>34</v>
      </c>
      <c r="AV4" s="20">
        <v>10</v>
      </c>
      <c r="AW4" s="20">
        <v>6</v>
      </c>
      <c r="AX4" s="20">
        <v>30</v>
      </c>
      <c r="AY4" s="20">
        <v>27</v>
      </c>
      <c r="AZ4" s="20">
        <v>29</v>
      </c>
      <c r="BA4" s="20"/>
      <c r="BH4" s="5"/>
    </row>
    <row r="5" spans="1:60">
      <c r="A5" s="21">
        <v>0.5</v>
      </c>
      <c r="B5" s="20"/>
      <c r="C5" s="20">
        <v>31</v>
      </c>
      <c r="D5" s="20">
        <v>29</v>
      </c>
      <c r="E5" s="20">
        <v>23</v>
      </c>
      <c r="F5" s="20">
        <v>33</v>
      </c>
      <c r="G5" s="20">
        <v>24</v>
      </c>
      <c r="H5" s="20">
        <v>15</v>
      </c>
      <c r="I5" s="20">
        <v>30</v>
      </c>
      <c r="J5" s="20">
        <v>20</v>
      </c>
      <c r="K5" s="20">
        <v>15</v>
      </c>
      <c r="L5" s="20">
        <v>30</v>
      </c>
      <c r="M5" s="20">
        <v>30</v>
      </c>
      <c r="N5" s="20">
        <v>41</v>
      </c>
      <c r="O5" s="20">
        <v>23</v>
      </c>
      <c r="P5" s="20">
        <v>38</v>
      </c>
      <c r="Q5" s="20">
        <v>39</v>
      </c>
      <c r="R5" s="20">
        <v>27</v>
      </c>
      <c r="S5" s="20">
        <v>22</v>
      </c>
      <c r="T5" s="20">
        <v>31</v>
      </c>
      <c r="U5" s="20">
        <v>41</v>
      </c>
      <c r="V5" s="20">
        <v>15</v>
      </c>
      <c r="W5" s="20">
        <v>16</v>
      </c>
      <c r="X5" s="20">
        <v>29</v>
      </c>
      <c r="Y5" s="20">
        <v>29</v>
      </c>
      <c r="Z5" s="20">
        <v>30</v>
      </c>
      <c r="AA5" s="20">
        <v>30</v>
      </c>
      <c r="AB5" s="20">
        <v>31</v>
      </c>
      <c r="AC5" s="20">
        <v>33</v>
      </c>
      <c r="AD5" s="20">
        <v>19</v>
      </c>
      <c r="AE5" s="20">
        <v>39</v>
      </c>
      <c r="AF5" s="20">
        <v>28</v>
      </c>
      <c r="AG5" s="20">
        <v>20</v>
      </c>
      <c r="AH5" s="20">
        <v>32</v>
      </c>
      <c r="AI5" s="20">
        <v>44</v>
      </c>
      <c r="AJ5" s="20">
        <v>41</v>
      </c>
      <c r="AK5" s="20">
        <v>36</v>
      </c>
      <c r="AL5" s="20">
        <v>17</v>
      </c>
      <c r="AM5" s="20">
        <v>6</v>
      </c>
      <c r="AN5" s="20">
        <v>21</v>
      </c>
      <c r="AO5" s="20">
        <v>7</v>
      </c>
      <c r="AP5" s="20">
        <v>26</v>
      </c>
      <c r="AQ5" s="20">
        <v>5</v>
      </c>
      <c r="AR5" s="20">
        <v>41</v>
      </c>
      <c r="AS5" s="20">
        <v>17</v>
      </c>
      <c r="AT5" s="20">
        <v>22</v>
      </c>
      <c r="AU5" s="20">
        <v>30</v>
      </c>
      <c r="AV5" s="20">
        <v>19</v>
      </c>
      <c r="AW5" s="20">
        <v>5</v>
      </c>
      <c r="AX5" s="20">
        <v>8</v>
      </c>
      <c r="AY5" s="20">
        <v>0</v>
      </c>
      <c r="AZ5" s="20">
        <v>45</v>
      </c>
      <c r="BA5" s="20"/>
      <c r="BH5" s="5"/>
    </row>
    <row r="6" spans="1:60">
      <c r="A6" s="21">
        <v>1</v>
      </c>
      <c r="B6" s="20"/>
      <c r="C6" s="20">
        <v>27</v>
      </c>
      <c r="D6" s="20">
        <v>35</v>
      </c>
      <c r="E6" s="20">
        <v>14</v>
      </c>
      <c r="F6" s="20">
        <v>40</v>
      </c>
      <c r="G6" s="20">
        <v>30</v>
      </c>
      <c r="H6" s="20">
        <v>25</v>
      </c>
      <c r="I6" s="20">
        <v>12</v>
      </c>
      <c r="J6" s="20">
        <v>21</v>
      </c>
      <c r="K6" s="20">
        <v>36</v>
      </c>
      <c r="L6" s="20">
        <v>35</v>
      </c>
      <c r="M6" s="20">
        <v>49</v>
      </c>
      <c r="N6" s="20">
        <v>24</v>
      </c>
      <c r="O6" s="20">
        <v>12</v>
      </c>
      <c r="P6" s="20">
        <v>35</v>
      </c>
      <c r="Q6" s="20">
        <v>40</v>
      </c>
      <c r="R6" s="20">
        <v>29</v>
      </c>
      <c r="S6" s="20">
        <v>46</v>
      </c>
      <c r="T6" s="20">
        <v>22</v>
      </c>
      <c r="U6" s="20">
        <v>37</v>
      </c>
      <c r="V6" s="20">
        <v>36</v>
      </c>
      <c r="W6" s="20">
        <v>39</v>
      </c>
      <c r="X6" s="20">
        <v>28</v>
      </c>
      <c r="Y6" s="20">
        <v>20</v>
      </c>
      <c r="Z6" s="20">
        <v>20</v>
      </c>
      <c r="AA6" s="20">
        <v>11</v>
      </c>
      <c r="AB6" s="20">
        <v>19</v>
      </c>
      <c r="AC6" s="20">
        <v>13</v>
      </c>
      <c r="AD6" s="20">
        <v>21</v>
      </c>
      <c r="AE6" s="20">
        <v>17</v>
      </c>
      <c r="AF6" s="20">
        <v>30</v>
      </c>
      <c r="AG6" s="20">
        <v>16</v>
      </c>
      <c r="AH6" s="20">
        <v>19</v>
      </c>
      <c r="AI6" s="20">
        <v>24</v>
      </c>
      <c r="AJ6" s="20">
        <v>36</v>
      </c>
      <c r="AK6" s="20">
        <v>34</v>
      </c>
      <c r="AL6" s="20">
        <v>21</v>
      </c>
      <c r="AM6" s="20">
        <v>10</v>
      </c>
      <c r="AN6" s="20">
        <v>38</v>
      </c>
      <c r="AO6" s="20">
        <v>14</v>
      </c>
      <c r="AP6" s="20">
        <v>38</v>
      </c>
      <c r="AQ6" s="20">
        <v>35</v>
      </c>
      <c r="AR6" s="20">
        <v>19</v>
      </c>
      <c r="AS6" s="20">
        <v>36</v>
      </c>
      <c r="AT6" s="20">
        <v>30</v>
      </c>
      <c r="AU6" s="20">
        <v>28</v>
      </c>
      <c r="AV6" s="20">
        <v>12</v>
      </c>
      <c r="AW6" s="20">
        <v>34</v>
      </c>
      <c r="AX6" s="20">
        <v>21</v>
      </c>
      <c r="AY6" s="20">
        <v>27</v>
      </c>
      <c r="AZ6" s="20">
        <v>27</v>
      </c>
      <c r="BA6" s="20"/>
      <c r="BH6" s="5"/>
    </row>
    <row r="7" spans="1:60">
      <c r="A7" s="21">
        <v>2</v>
      </c>
      <c r="B7" s="20"/>
      <c r="C7" s="20">
        <v>30</v>
      </c>
      <c r="D7" s="20">
        <v>28</v>
      </c>
      <c r="E7" s="20">
        <v>33</v>
      </c>
      <c r="F7" s="20">
        <v>41</v>
      </c>
      <c r="G7" s="20">
        <v>50</v>
      </c>
      <c r="H7" s="20">
        <v>25</v>
      </c>
      <c r="I7" s="20">
        <v>21</v>
      </c>
      <c r="J7" s="20">
        <v>19</v>
      </c>
      <c r="K7" s="20">
        <v>25</v>
      </c>
      <c r="L7" s="20">
        <v>24</v>
      </c>
      <c r="M7" s="20">
        <v>27</v>
      </c>
      <c r="N7" s="20">
        <v>24</v>
      </c>
      <c r="O7" s="20">
        <v>26</v>
      </c>
      <c r="P7" s="20">
        <v>24</v>
      </c>
      <c r="Q7" s="20">
        <v>24</v>
      </c>
      <c r="R7" s="20">
        <v>27</v>
      </c>
      <c r="S7" s="20">
        <v>18</v>
      </c>
      <c r="T7" s="20">
        <v>26</v>
      </c>
      <c r="U7" s="20">
        <v>21</v>
      </c>
      <c r="V7" s="20">
        <v>29</v>
      </c>
      <c r="W7" s="20">
        <v>22</v>
      </c>
      <c r="X7" s="20">
        <v>19</v>
      </c>
      <c r="Y7" s="20">
        <v>22</v>
      </c>
      <c r="Z7" s="20">
        <v>42</v>
      </c>
      <c r="AA7" s="20">
        <v>18</v>
      </c>
      <c r="AB7" s="20">
        <v>44</v>
      </c>
      <c r="AC7" s="20">
        <v>29</v>
      </c>
      <c r="AD7" s="20">
        <v>22</v>
      </c>
      <c r="AE7" s="20">
        <v>11</v>
      </c>
      <c r="AF7" s="20">
        <v>24</v>
      </c>
      <c r="AG7" s="20">
        <v>13</v>
      </c>
      <c r="AH7" s="20">
        <v>24</v>
      </c>
      <c r="AI7" s="20">
        <v>12</v>
      </c>
      <c r="AJ7" s="20">
        <v>36</v>
      </c>
      <c r="AK7" s="20">
        <v>25</v>
      </c>
      <c r="AL7" s="20">
        <v>14</v>
      </c>
      <c r="AM7" s="20">
        <v>36</v>
      </c>
      <c r="AN7" s="20">
        <v>26</v>
      </c>
      <c r="AO7" s="20">
        <v>14</v>
      </c>
      <c r="AP7" s="20">
        <v>10</v>
      </c>
      <c r="AQ7" s="20">
        <v>37</v>
      </c>
      <c r="AR7" s="20">
        <v>23</v>
      </c>
      <c r="AS7" s="20">
        <v>11</v>
      </c>
      <c r="AT7" s="20">
        <v>12</v>
      </c>
      <c r="AU7" s="20">
        <v>16</v>
      </c>
      <c r="AV7" s="20">
        <v>21</v>
      </c>
      <c r="AW7" s="20">
        <v>14</v>
      </c>
      <c r="AX7" s="20">
        <v>20</v>
      </c>
      <c r="AY7" s="20">
        <v>13</v>
      </c>
      <c r="AZ7" s="20">
        <v>24</v>
      </c>
      <c r="BA7" s="20"/>
      <c r="BH7" s="5"/>
    </row>
    <row r="8" spans="1:60">
      <c r="A8" s="22"/>
      <c r="BH8" s="5"/>
    </row>
    <row r="9" spans="1:60">
      <c r="A9" s="22"/>
      <c r="BH9" s="5"/>
    </row>
    <row r="10" spans="1:60">
      <c r="A10" s="22"/>
      <c r="BH10" s="5"/>
    </row>
    <row r="11" spans="1:60">
      <c r="A11" s="22"/>
      <c r="BH11" s="5"/>
    </row>
    <row r="12" spans="1:60">
      <c r="A12" s="22"/>
      <c r="C12" s="30" t="s">
        <v>3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20"/>
      <c r="BB12" s="27" t="s">
        <v>22</v>
      </c>
      <c r="BC12" s="27"/>
      <c r="BD12" s="27"/>
      <c r="BE12" s="27"/>
      <c r="BG12" s="27" t="s">
        <v>37</v>
      </c>
      <c r="BH12" s="28"/>
    </row>
    <row r="13" spans="1:60">
      <c r="A13" s="21" t="s">
        <v>0</v>
      </c>
      <c r="C13" s="20">
        <v>3</v>
      </c>
      <c r="D13" s="20">
        <v>1</v>
      </c>
      <c r="E13" s="20">
        <v>2</v>
      </c>
      <c r="F13" s="20">
        <v>1</v>
      </c>
      <c r="G13" s="20">
        <v>0</v>
      </c>
      <c r="H13" s="20">
        <v>0</v>
      </c>
      <c r="I13" s="20">
        <v>4</v>
      </c>
      <c r="J13" s="20">
        <v>0</v>
      </c>
      <c r="K13" s="20">
        <v>2</v>
      </c>
      <c r="L13" s="20">
        <v>3</v>
      </c>
      <c r="M13" s="20">
        <v>0</v>
      </c>
      <c r="N13" s="20">
        <v>9</v>
      </c>
      <c r="O13" s="20">
        <v>0</v>
      </c>
      <c r="P13" s="20">
        <v>5</v>
      </c>
      <c r="Q13" s="20">
        <v>1</v>
      </c>
      <c r="R13" s="20">
        <v>0</v>
      </c>
      <c r="S13" s="20">
        <v>2</v>
      </c>
      <c r="T13" s="20">
        <v>0</v>
      </c>
      <c r="U13" s="20">
        <v>0</v>
      </c>
      <c r="V13" s="20">
        <v>1</v>
      </c>
      <c r="W13" s="20">
        <v>2</v>
      </c>
      <c r="X13" s="20">
        <v>1</v>
      </c>
      <c r="Y13" s="20">
        <v>7</v>
      </c>
      <c r="Z13" s="20">
        <v>4</v>
      </c>
      <c r="AA13" s="20">
        <v>0</v>
      </c>
      <c r="AB13" s="20">
        <v>1</v>
      </c>
      <c r="AC13" s="20">
        <v>1</v>
      </c>
      <c r="AD13" s="20">
        <v>2</v>
      </c>
      <c r="AE13" s="20">
        <v>6</v>
      </c>
      <c r="AF13" s="20">
        <v>4</v>
      </c>
      <c r="AG13" s="20">
        <v>4</v>
      </c>
      <c r="AH13" s="20">
        <v>10</v>
      </c>
      <c r="AI13" s="20">
        <v>2</v>
      </c>
      <c r="AJ13" s="20">
        <v>3</v>
      </c>
      <c r="AK13" s="20">
        <v>9</v>
      </c>
      <c r="AL13" s="20">
        <v>1</v>
      </c>
      <c r="AM13" s="20">
        <v>1</v>
      </c>
      <c r="AN13" s="20">
        <v>0</v>
      </c>
      <c r="AO13" s="20">
        <v>7</v>
      </c>
      <c r="AP13" s="20">
        <v>1</v>
      </c>
      <c r="AQ13" s="20">
        <v>9</v>
      </c>
      <c r="AR13" s="20">
        <v>1</v>
      </c>
      <c r="AS13" s="20">
        <v>1</v>
      </c>
      <c r="AT13" s="20">
        <v>7</v>
      </c>
      <c r="AU13" s="20">
        <v>2</v>
      </c>
      <c r="AV13" s="20">
        <v>1</v>
      </c>
      <c r="AW13" s="20">
        <v>0</v>
      </c>
      <c r="AX13" s="20">
        <v>0</v>
      </c>
      <c r="AY13" s="20">
        <v>0</v>
      </c>
      <c r="AZ13" s="20">
        <v>12</v>
      </c>
      <c r="BA13" s="20"/>
      <c r="BB13" s="10" t="s">
        <v>9</v>
      </c>
      <c r="BC13" s="4"/>
      <c r="BD13" s="4"/>
      <c r="BG13" s="10" t="s">
        <v>9</v>
      </c>
      <c r="BH13" s="14"/>
    </row>
    <row r="14" spans="1:60">
      <c r="A14" s="21">
        <v>0.1</v>
      </c>
      <c r="C14" s="20">
        <v>6</v>
      </c>
      <c r="D14" s="20">
        <v>1</v>
      </c>
      <c r="E14" s="20">
        <v>5</v>
      </c>
      <c r="F14" s="20">
        <v>2</v>
      </c>
      <c r="G14" s="20">
        <v>19</v>
      </c>
      <c r="H14" s="20">
        <v>7</v>
      </c>
      <c r="I14" s="20">
        <v>0</v>
      </c>
      <c r="J14" s="20">
        <v>5</v>
      </c>
      <c r="K14" s="20">
        <v>0</v>
      </c>
      <c r="L14" s="20">
        <v>5</v>
      </c>
      <c r="M14" s="20">
        <v>2</v>
      </c>
      <c r="N14" s="20">
        <v>7</v>
      </c>
      <c r="O14" s="20">
        <v>2</v>
      </c>
      <c r="P14" s="20">
        <v>2</v>
      </c>
      <c r="Q14" s="20">
        <v>4</v>
      </c>
      <c r="R14" s="20">
        <v>9</v>
      </c>
      <c r="S14" s="20">
        <v>0</v>
      </c>
      <c r="T14" s="20">
        <v>1</v>
      </c>
      <c r="U14" s="20">
        <v>19</v>
      </c>
      <c r="V14" s="20">
        <v>3</v>
      </c>
      <c r="W14" s="20">
        <v>4</v>
      </c>
      <c r="X14" s="20">
        <v>15</v>
      </c>
      <c r="Y14" s="20">
        <v>4</v>
      </c>
      <c r="Z14" s="20">
        <v>2</v>
      </c>
      <c r="AA14" s="20">
        <v>12</v>
      </c>
      <c r="AB14" s="20">
        <v>3</v>
      </c>
      <c r="AC14" s="20">
        <v>3</v>
      </c>
      <c r="AD14" s="20">
        <v>6</v>
      </c>
      <c r="AE14" s="20">
        <v>0</v>
      </c>
      <c r="AF14" s="20">
        <v>2</v>
      </c>
      <c r="AG14" s="20">
        <v>5</v>
      </c>
      <c r="AH14" s="20">
        <v>0</v>
      </c>
      <c r="AI14" s="20">
        <v>0</v>
      </c>
      <c r="AJ14" s="20">
        <v>16</v>
      </c>
      <c r="AK14" s="20">
        <v>3</v>
      </c>
      <c r="AL14" s="20">
        <v>9</v>
      </c>
      <c r="AM14" s="20">
        <v>2</v>
      </c>
      <c r="AN14" s="20">
        <v>0</v>
      </c>
      <c r="AO14" s="20">
        <v>1</v>
      </c>
      <c r="AP14" s="20">
        <v>5</v>
      </c>
      <c r="AQ14" s="20">
        <v>8</v>
      </c>
      <c r="AR14" s="20">
        <v>2</v>
      </c>
      <c r="AS14" s="20">
        <v>0</v>
      </c>
      <c r="AT14" s="20">
        <v>2</v>
      </c>
      <c r="AU14" s="20">
        <v>1</v>
      </c>
      <c r="AV14" s="20">
        <v>9</v>
      </c>
      <c r="AW14" s="20"/>
      <c r="AX14" s="20">
        <v>3</v>
      </c>
      <c r="AY14" s="20">
        <v>3</v>
      </c>
      <c r="AZ14" s="20">
        <v>1</v>
      </c>
      <c r="BA14" s="20"/>
      <c r="BB14" s="11" t="s">
        <v>10</v>
      </c>
      <c r="BC14" s="12" t="s">
        <v>11</v>
      </c>
      <c r="BD14" s="12"/>
      <c r="BE14" s="6">
        <f>_xlfn.T.TEST(C6:AZ6,C17:AZ17,2,2)</f>
        <v>6.8414972373720971E-10</v>
      </c>
      <c r="BG14" s="11" t="s">
        <v>10</v>
      </c>
      <c r="BH14" s="15">
        <v>0.1069</v>
      </c>
    </row>
    <row r="15" spans="1:60">
      <c r="A15" s="21">
        <v>0.25</v>
      </c>
      <c r="C15" s="20">
        <v>10</v>
      </c>
      <c r="D15" s="20">
        <v>9</v>
      </c>
      <c r="E15" s="20">
        <v>5</v>
      </c>
      <c r="F15" s="20">
        <v>20</v>
      </c>
      <c r="G15" s="20">
        <v>17</v>
      </c>
      <c r="H15" s="20">
        <v>7</v>
      </c>
      <c r="I15" s="20">
        <v>14</v>
      </c>
      <c r="J15" s="20">
        <v>6</v>
      </c>
      <c r="K15" s="20">
        <v>1</v>
      </c>
      <c r="L15" s="20">
        <v>6</v>
      </c>
      <c r="M15" s="20">
        <v>4</v>
      </c>
      <c r="N15" s="20">
        <v>12</v>
      </c>
      <c r="O15" s="20">
        <v>2</v>
      </c>
      <c r="P15" s="20">
        <v>10</v>
      </c>
      <c r="Q15" s="20">
        <v>9</v>
      </c>
      <c r="R15" s="20">
        <v>4</v>
      </c>
      <c r="S15" s="20">
        <v>1</v>
      </c>
      <c r="T15" s="20">
        <v>20</v>
      </c>
      <c r="U15" s="20">
        <v>4</v>
      </c>
      <c r="V15" s="20">
        <v>4</v>
      </c>
      <c r="W15" s="20">
        <v>8</v>
      </c>
      <c r="X15" s="20">
        <v>1</v>
      </c>
      <c r="Y15" s="20">
        <v>10</v>
      </c>
      <c r="Z15" s="20">
        <v>11</v>
      </c>
      <c r="AA15" s="20">
        <v>8</v>
      </c>
      <c r="AB15" s="20">
        <v>8</v>
      </c>
      <c r="AC15" s="20">
        <v>8</v>
      </c>
      <c r="AD15" s="20">
        <v>11</v>
      </c>
      <c r="AE15" s="20">
        <v>16</v>
      </c>
      <c r="AF15" s="20">
        <v>7</v>
      </c>
      <c r="AG15" s="20">
        <v>16</v>
      </c>
      <c r="AH15" s="20">
        <v>14</v>
      </c>
      <c r="AI15" s="20">
        <v>19</v>
      </c>
      <c r="AJ15" s="20">
        <v>22</v>
      </c>
      <c r="AK15" s="20">
        <v>10</v>
      </c>
      <c r="AL15" s="20">
        <v>10</v>
      </c>
      <c r="AM15" s="20">
        <v>9</v>
      </c>
      <c r="AN15" s="20">
        <v>14</v>
      </c>
      <c r="AO15" s="20">
        <v>9</v>
      </c>
      <c r="AP15" s="20">
        <v>18</v>
      </c>
      <c r="AQ15" s="20">
        <v>17</v>
      </c>
      <c r="AR15" s="20">
        <v>6</v>
      </c>
      <c r="AS15" s="20">
        <v>5</v>
      </c>
      <c r="AT15" s="20">
        <v>8</v>
      </c>
      <c r="AU15" s="20">
        <v>21</v>
      </c>
      <c r="AV15" s="20">
        <v>14</v>
      </c>
      <c r="AW15" s="20">
        <v>16</v>
      </c>
      <c r="AX15" s="20">
        <v>6</v>
      </c>
      <c r="AY15" s="20">
        <v>0</v>
      </c>
      <c r="AZ15" s="20">
        <v>0</v>
      </c>
      <c r="BA15" s="20"/>
      <c r="BB15" s="10" t="s">
        <v>12</v>
      </c>
      <c r="BC15" s="4" t="s">
        <v>13</v>
      </c>
      <c r="BD15" s="4"/>
      <c r="BG15" s="10" t="s">
        <v>12</v>
      </c>
      <c r="BH15" s="14" t="s">
        <v>24</v>
      </c>
    </row>
    <row r="16" spans="1:60">
      <c r="A16" s="21">
        <v>0.5</v>
      </c>
      <c r="C16" s="20">
        <v>3</v>
      </c>
      <c r="D16" s="20">
        <v>18</v>
      </c>
      <c r="E16" s="20">
        <v>3</v>
      </c>
      <c r="F16" s="20">
        <v>9</v>
      </c>
      <c r="G16" s="20">
        <v>9</v>
      </c>
      <c r="H16" s="20">
        <v>6</v>
      </c>
      <c r="I16" s="20">
        <v>27</v>
      </c>
      <c r="J16" s="20">
        <v>17</v>
      </c>
      <c r="K16" s="20">
        <v>15</v>
      </c>
      <c r="L16" s="20">
        <v>13</v>
      </c>
      <c r="M16" s="20">
        <v>1</v>
      </c>
      <c r="N16" s="20">
        <v>2</v>
      </c>
      <c r="O16" s="20">
        <v>7</v>
      </c>
      <c r="P16" s="20">
        <v>17</v>
      </c>
      <c r="Q16" s="20">
        <v>14</v>
      </c>
      <c r="R16" s="20">
        <v>8</v>
      </c>
      <c r="S16" s="20">
        <v>16</v>
      </c>
      <c r="T16" s="20">
        <v>5</v>
      </c>
      <c r="U16" s="20">
        <v>16</v>
      </c>
      <c r="V16" s="20">
        <v>21</v>
      </c>
      <c r="W16" s="20">
        <v>7</v>
      </c>
      <c r="X16" s="20">
        <v>23</v>
      </c>
      <c r="Y16" s="20">
        <v>14</v>
      </c>
      <c r="Z16" s="20">
        <v>8</v>
      </c>
      <c r="AA16" s="20">
        <v>5</v>
      </c>
      <c r="AB16" s="20">
        <v>15</v>
      </c>
      <c r="AC16" s="20">
        <v>17</v>
      </c>
      <c r="AD16" s="20">
        <v>18</v>
      </c>
      <c r="AE16" s="20">
        <v>13</v>
      </c>
      <c r="AF16" s="20">
        <v>7</v>
      </c>
      <c r="AG16" s="20">
        <v>2</v>
      </c>
      <c r="AH16" s="20">
        <v>1</v>
      </c>
      <c r="AI16" s="20">
        <v>13</v>
      </c>
      <c r="AJ16" s="20">
        <v>30</v>
      </c>
      <c r="AK16" s="20">
        <v>14</v>
      </c>
      <c r="AL16" s="20">
        <v>26</v>
      </c>
      <c r="AM16" s="20">
        <v>17</v>
      </c>
      <c r="AN16" s="20">
        <v>45</v>
      </c>
      <c r="AO16" s="20">
        <v>12</v>
      </c>
      <c r="AP16" s="20">
        <v>11</v>
      </c>
      <c r="AQ16" s="20">
        <v>28</v>
      </c>
      <c r="AR16" s="20">
        <v>15</v>
      </c>
      <c r="AS16" s="20">
        <v>14</v>
      </c>
      <c r="AT16" s="20">
        <v>32</v>
      </c>
      <c r="AU16" s="20">
        <v>5</v>
      </c>
      <c r="AV16" s="20">
        <v>7</v>
      </c>
      <c r="AW16" s="20">
        <v>26</v>
      </c>
      <c r="AX16" s="20">
        <v>14</v>
      </c>
      <c r="AY16" s="20">
        <v>28</v>
      </c>
      <c r="AZ16" s="20">
        <v>3</v>
      </c>
      <c r="BA16" s="20"/>
      <c r="BB16" s="10" t="s">
        <v>14</v>
      </c>
      <c r="BC16" s="4" t="s">
        <v>15</v>
      </c>
      <c r="BD16" s="4"/>
      <c r="BG16" s="10" t="s">
        <v>14</v>
      </c>
      <c r="BH16" s="14" t="s">
        <v>25</v>
      </c>
    </row>
    <row r="17" spans="1:60">
      <c r="A17" s="21">
        <v>1</v>
      </c>
      <c r="C17" s="20">
        <v>28</v>
      </c>
      <c r="D17" s="20">
        <v>8</v>
      </c>
      <c r="E17" s="20">
        <v>28</v>
      </c>
      <c r="F17" s="20">
        <v>21</v>
      </c>
      <c r="G17" s="20">
        <v>11</v>
      </c>
      <c r="H17" s="20">
        <v>19</v>
      </c>
      <c r="I17" s="20">
        <v>17</v>
      </c>
      <c r="J17" s="20">
        <v>11</v>
      </c>
      <c r="K17" s="20">
        <v>26</v>
      </c>
      <c r="L17" s="20">
        <v>5</v>
      </c>
      <c r="M17" s="20">
        <v>22</v>
      </c>
      <c r="N17" s="20">
        <v>7</v>
      </c>
      <c r="O17" s="20">
        <v>19</v>
      </c>
      <c r="P17" s="20">
        <v>19</v>
      </c>
      <c r="Q17" s="20">
        <v>9</v>
      </c>
      <c r="R17" s="20">
        <v>15</v>
      </c>
      <c r="S17" s="20">
        <v>18</v>
      </c>
      <c r="T17" s="20">
        <v>17</v>
      </c>
      <c r="U17" s="20">
        <v>16</v>
      </c>
      <c r="V17" s="20">
        <v>12</v>
      </c>
      <c r="W17" s="20">
        <v>15</v>
      </c>
      <c r="X17" s="20">
        <v>7</v>
      </c>
      <c r="Y17" s="20">
        <v>14</v>
      </c>
      <c r="Z17" s="20">
        <v>18</v>
      </c>
      <c r="AA17" s="20">
        <v>16</v>
      </c>
      <c r="AB17" s="20">
        <v>14</v>
      </c>
      <c r="AC17" s="20">
        <v>29</v>
      </c>
      <c r="AD17" s="20">
        <v>15</v>
      </c>
      <c r="AE17" s="20">
        <v>14</v>
      </c>
      <c r="AF17" s="20">
        <v>8</v>
      </c>
      <c r="AG17" s="20">
        <v>4</v>
      </c>
      <c r="AH17" s="20">
        <v>13</v>
      </c>
      <c r="AI17" s="20">
        <v>23</v>
      </c>
      <c r="AJ17" s="20">
        <v>4</v>
      </c>
      <c r="AK17" s="20">
        <v>24</v>
      </c>
      <c r="AL17" s="20">
        <v>14</v>
      </c>
      <c r="AM17" s="20">
        <v>21</v>
      </c>
      <c r="AN17" s="20">
        <v>3</v>
      </c>
      <c r="AO17" s="20">
        <v>24</v>
      </c>
      <c r="AP17" s="20">
        <v>9</v>
      </c>
      <c r="AQ17" s="20">
        <v>16</v>
      </c>
      <c r="AR17" s="20">
        <v>4</v>
      </c>
      <c r="AS17" s="20">
        <v>19</v>
      </c>
      <c r="AT17" s="20">
        <v>23</v>
      </c>
      <c r="AU17" s="20">
        <v>21</v>
      </c>
      <c r="AV17" s="20">
        <v>5</v>
      </c>
      <c r="AW17" s="20">
        <v>14</v>
      </c>
      <c r="AX17" s="20">
        <v>6</v>
      </c>
      <c r="AY17" s="20">
        <v>21</v>
      </c>
      <c r="AZ17" s="20">
        <v>7</v>
      </c>
      <c r="BA17" s="20"/>
      <c r="BB17" s="10" t="s">
        <v>16</v>
      </c>
      <c r="BC17" s="4" t="s">
        <v>17</v>
      </c>
      <c r="BD17" s="4"/>
      <c r="BG17" s="10" t="s">
        <v>16</v>
      </c>
      <c r="BH17" s="14" t="s">
        <v>17</v>
      </c>
    </row>
    <row r="18" spans="1:60">
      <c r="A18" s="21">
        <v>2</v>
      </c>
      <c r="C18" s="20">
        <v>25</v>
      </c>
      <c r="D18" s="20">
        <v>15</v>
      </c>
      <c r="E18" s="20">
        <v>17</v>
      </c>
      <c r="F18" s="20">
        <v>17</v>
      </c>
      <c r="G18" s="20">
        <v>20</v>
      </c>
      <c r="H18" s="20">
        <v>20</v>
      </c>
      <c r="I18" s="20">
        <v>13</v>
      </c>
      <c r="J18" s="20">
        <v>16</v>
      </c>
      <c r="K18" s="20">
        <v>23</v>
      </c>
      <c r="L18" s="20">
        <v>14</v>
      </c>
      <c r="M18" s="20">
        <v>19</v>
      </c>
      <c r="N18" s="20">
        <v>15</v>
      </c>
      <c r="O18" s="20">
        <v>18</v>
      </c>
      <c r="P18" s="20">
        <v>21</v>
      </c>
      <c r="Q18" s="20">
        <v>12</v>
      </c>
      <c r="R18" s="20">
        <v>12</v>
      </c>
      <c r="S18" s="20">
        <v>20</v>
      </c>
      <c r="T18" s="20">
        <v>27</v>
      </c>
      <c r="U18" s="20">
        <v>17</v>
      </c>
      <c r="V18" s="20">
        <v>20</v>
      </c>
      <c r="W18" s="20">
        <v>13</v>
      </c>
      <c r="X18" s="20">
        <v>28</v>
      </c>
      <c r="Y18" s="20">
        <v>18</v>
      </c>
      <c r="Z18" s="20">
        <v>30</v>
      </c>
      <c r="AA18" s="20">
        <v>29</v>
      </c>
      <c r="AB18" s="20">
        <v>15</v>
      </c>
      <c r="AC18" s="20">
        <v>12</v>
      </c>
      <c r="AD18" s="20">
        <v>16</v>
      </c>
      <c r="AE18" s="20">
        <v>14</v>
      </c>
      <c r="AF18" s="20">
        <v>26</v>
      </c>
      <c r="AG18" s="20">
        <v>23</v>
      </c>
      <c r="AH18" s="20">
        <v>29</v>
      </c>
      <c r="AI18" s="20">
        <v>13</v>
      </c>
      <c r="AJ18" s="20">
        <v>12</v>
      </c>
      <c r="AK18" s="20">
        <v>20</v>
      </c>
      <c r="AL18" s="20">
        <v>15</v>
      </c>
      <c r="AM18" s="20">
        <v>10</v>
      </c>
      <c r="AN18" s="20">
        <v>11</v>
      </c>
      <c r="AO18" s="20">
        <v>14</v>
      </c>
      <c r="AP18" s="20">
        <v>18</v>
      </c>
      <c r="AQ18" s="20">
        <v>14</v>
      </c>
      <c r="AR18" s="20">
        <v>15</v>
      </c>
      <c r="AS18" s="20">
        <v>12</v>
      </c>
      <c r="AT18" s="20">
        <v>12</v>
      </c>
      <c r="AU18" s="20">
        <v>13</v>
      </c>
      <c r="AV18" s="20">
        <v>21</v>
      </c>
      <c r="AW18" s="20">
        <v>26</v>
      </c>
      <c r="AX18" s="20">
        <v>25</v>
      </c>
      <c r="AY18" s="20">
        <v>16</v>
      </c>
      <c r="AZ18" s="20">
        <v>18</v>
      </c>
      <c r="BA18" s="20"/>
      <c r="BB18" s="10" t="s">
        <v>18</v>
      </c>
      <c r="BC18" s="4" t="s">
        <v>36</v>
      </c>
      <c r="BD18" s="4"/>
      <c r="BG18" s="10" t="s">
        <v>18</v>
      </c>
      <c r="BH18" s="14" t="s">
        <v>42</v>
      </c>
    </row>
    <row r="19" spans="1:60">
      <c r="A19" s="22"/>
      <c r="BH19" s="5"/>
    </row>
    <row r="20" spans="1:60">
      <c r="A20" s="22"/>
      <c r="BH20" s="5"/>
    </row>
    <row r="21" spans="1:60">
      <c r="A21" s="22"/>
      <c r="BH21" s="5"/>
    </row>
    <row r="22" spans="1:60">
      <c r="A22" s="22"/>
      <c r="C22" s="30" t="s">
        <v>5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20"/>
      <c r="BB22" s="27" t="s">
        <v>41</v>
      </c>
      <c r="BC22" s="27"/>
      <c r="BD22" s="27"/>
      <c r="BE22" s="27"/>
      <c r="BH22" s="5"/>
    </row>
    <row r="23" spans="1:60">
      <c r="A23" s="21" t="s">
        <v>0</v>
      </c>
      <c r="C23" s="20">
        <v>2</v>
      </c>
      <c r="D23" s="20">
        <v>1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2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</v>
      </c>
      <c r="AN23" s="20">
        <v>0</v>
      </c>
      <c r="AO23" s="20">
        <v>1</v>
      </c>
      <c r="AP23" s="20">
        <v>0</v>
      </c>
      <c r="AQ23" s="20">
        <v>0</v>
      </c>
      <c r="AR23" s="20">
        <v>0</v>
      </c>
      <c r="AS23" s="20">
        <v>1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/>
      <c r="BB23" s="10" t="s">
        <v>9</v>
      </c>
      <c r="BC23" s="4"/>
      <c r="BD23" s="4"/>
      <c r="BH23" s="5"/>
    </row>
    <row r="24" spans="1:60">
      <c r="A24" s="21">
        <v>0.1</v>
      </c>
      <c r="C24" s="20">
        <v>4</v>
      </c>
      <c r="D24" s="20">
        <v>4</v>
      </c>
      <c r="E24" s="20">
        <v>11</v>
      </c>
      <c r="F24" s="20">
        <v>10</v>
      </c>
      <c r="G24" s="20">
        <v>10</v>
      </c>
      <c r="H24" s="20">
        <v>5</v>
      </c>
      <c r="I24" s="20">
        <v>1</v>
      </c>
      <c r="J24" s="20">
        <v>2</v>
      </c>
      <c r="K24" s="20">
        <v>9</v>
      </c>
      <c r="L24" s="20">
        <v>3</v>
      </c>
      <c r="M24" s="20">
        <v>4</v>
      </c>
      <c r="N24" s="20">
        <v>7</v>
      </c>
      <c r="O24" s="20">
        <v>14</v>
      </c>
      <c r="P24" s="20">
        <v>1</v>
      </c>
      <c r="Q24" s="20">
        <v>0</v>
      </c>
      <c r="R24" s="20">
        <v>11</v>
      </c>
      <c r="S24" s="20">
        <v>1</v>
      </c>
      <c r="T24" s="20">
        <v>10</v>
      </c>
      <c r="U24" s="20">
        <v>1</v>
      </c>
      <c r="V24" s="20">
        <v>4</v>
      </c>
      <c r="W24" s="20">
        <v>4</v>
      </c>
      <c r="X24" s="20">
        <v>6</v>
      </c>
      <c r="Y24" s="20">
        <v>10</v>
      </c>
      <c r="Z24" s="20">
        <v>4</v>
      </c>
      <c r="AA24" s="20">
        <v>8</v>
      </c>
      <c r="AB24" s="20">
        <v>1</v>
      </c>
      <c r="AC24" s="20">
        <v>13</v>
      </c>
      <c r="AD24" s="20">
        <v>9</v>
      </c>
      <c r="AE24" s="20">
        <v>11</v>
      </c>
      <c r="AF24" s="20">
        <v>4</v>
      </c>
      <c r="AG24" s="20">
        <v>9</v>
      </c>
      <c r="AH24" s="20">
        <v>1</v>
      </c>
      <c r="AI24" s="20">
        <v>3</v>
      </c>
      <c r="AJ24" s="20">
        <v>11</v>
      </c>
      <c r="AK24" s="20">
        <v>1</v>
      </c>
      <c r="AL24" s="20">
        <v>10</v>
      </c>
      <c r="AM24" s="20">
        <v>5</v>
      </c>
      <c r="AN24" s="20">
        <v>10</v>
      </c>
      <c r="AO24" s="20">
        <v>0</v>
      </c>
      <c r="AP24" s="20">
        <v>3</v>
      </c>
      <c r="AQ24" s="20">
        <v>6</v>
      </c>
      <c r="AR24" s="20">
        <v>3</v>
      </c>
      <c r="AS24" s="20">
        <v>5</v>
      </c>
      <c r="AT24" s="20">
        <v>6</v>
      </c>
      <c r="AU24" s="20">
        <v>10</v>
      </c>
      <c r="AV24" s="20">
        <v>6</v>
      </c>
      <c r="AW24" s="20">
        <v>6</v>
      </c>
      <c r="AX24" s="20">
        <v>0</v>
      </c>
      <c r="AY24" s="20">
        <v>4</v>
      </c>
      <c r="AZ24" s="20">
        <v>3</v>
      </c>
      <c r="BA24" s="20"/>
      <c r="BB24" s="11" t="s">
        <v>10</v>
      </c>
      <c r="BC24" s="12" t="s">
        <v>11</v>
      </c>
      <c r="BD24" s="12"/>
      <c r="BE24" s="6">
        <f>_xlfn.T.TEST(C27:AZ27,C6:AZ6,2,2)</f>
        <v>6.9671819737258451E-12</v>
      </c>
      <c r="BH24" s="5"/>
    </row>
    <row r="25" spans="1:60">
      <c r="A25" s="21">
        <v>0.25</v>
      </c>
      <c r="C25" s="20">
        <v>1</v>
      </c>
      <c r="D25" s="20">
        <v>12</v>
      </c>
      <c r="E25" s="20">
        <v>2</v>
      </c>
      <c r="F25" s="20">
        <v>10</v>
      </c>
      <c r="G25" s="20">
        <v>4</v>
      </c>
      <c r="H25" s="20">
        <v>3</v>
      </c>
      <c r="I25" s="20">
        <v>4</v>
      </c>
      <c r="J25" s="20">
        <v>0</v>
      </c>
      <c r="K25" s="20">
        <v>11</v>
      </c>
      <c r="L25" s="20">
        <v>8</v>
      </c>
      <c r="M25" s="20">
        <v>3</v>
      </c>
      <c r="N25" s="20">
        <v>9</v>
      </c>
      <c r="O25" s="20">
        <v>2</v>
      </c>
      <c r="P25" s="20">
        <v>2</v>
      </c>
      <c r="Q25" s="20">
        <v>8</v>
      </c>
      <c r="R25" s="20">
        <v>0</v>
      </c>
      <c r="S25" s="20">
        <v>4</v>
      </c>
      <c r="T25" s="20">
        <v>4</v>
      </c>
      <c r="U25" s="20">
        <v>5</v>
      </c>
      <c r="V25" s="20">
        <v>8</v>
      </c>
      <c r="W25" s="20">
        <v>2</v>
      </c>
      <c r="X25" s="20">
        <v>4</v>
      </c>
      <c r="Y25" s="20">
        <v>12</v>
      </c>
      <c r="Z25" s="20">
        <v>10</v>
      </c>
      <c r="AA25" s="20">
        <v>0</v>
      </c>
      <c r="AB25" s="20">
        <v>2</v>
      </c>
      <c r="AC25" s="20">
        <v>8</v>
      </c>
      <c r="AD25" s="20">
        <v>1</v>
      </c>
      <c r="AE25" s="20">
        <v>2</v>
      </c>
      <c r="AF25" s="20">
        <v>8</v>
      </c>
      <c r="AG25" s="20">
        <v>21</v>
      </c>
      <c r="AH25" s="20">
        <v>3</v>
      </c>
      <c r="AI25" s="20">
        <v>5</v>
      </c>
      <c r="AJ25" s="20">
        <v>3</v>
      </c>
      <c r="AK25" s="20">
        <v>7</v>
      </c>
      <c r="AL25" s="20">
        <v>2</v>
      </c>
      <c r="AM25" s="20">
        <v>6</v>
      </c>
      <c r="AN25" s="20">
        <v>0</v>
      </c>
      <c r="AO25" s="20">
        <v>12</v>
      </c>
      <c r="AP25" s="20">
        <v>13</v>
      </c>
      <c r="AQ25" s="20">
        <v>6</v>
      </c>
      <c r="AR25" s="20">
        <v>10</v>
      </c>
      <c r="AS25" s="20">
        <v>2</v>
      </c>
      <c r="AT25" s="20">
        <v>1</v>
      </c>
      <c r="AU25" s="20">
        <v>7</v>
      </c>
      <c r="AV25" s="20">
        <v>8</v>
      </c>
      <c r="AW25" s="20">
        <v>5</v>
      </c>
      <c r="AX25" s="20">
        <v>4</v>
      </c>
      <c r="AY25" s="20">
        <v>7</v>
      </c>
      <c r="AZ25" s="20">
        <v>7</v>
      </c>
      <c r="BA25" s="20"/>
      <c r="BB25" s="10" t="s">
        <v>12</v>
      </c>
      <c r="BC25" s="4" t="s">
        <v>13</v>
      </c>
      <c r="BD25" s="4"/>
      <c r="BH25" s="5"/>
    </row>
    <row r="26" spans="1:60">
      <c r="A26" s="21">
        <v>0.5</v>
      </c>
      <c r="C26" s="20">
        <v>26</v>
      </c>
      <c r="D26" s="20">
        <v>6</v>
      </c>
      <c r="E26" s="20">
        <v>2</v>
      </c>
      <c r="F26" s="20">
        <v>5</v>
      </c>
      <c r="G26" s="20">
        <v>2</v>
      </c>
      <c r="H26" s="20">
        <v>17</v>
      </c>
      <c r="I26" s="20">
        <v>25</v>
      </c>
      <c r="J26" s="20">
        <v>1</v>
      </c>
      <c r="K26" s="20">
        <v>23</v>
      </c>
      <c r="L26" s="20">
        <v>26</v>
      </c>
      <c r="M26" s="20">
        <v>2</v>
      </c>
      <c r="N26" s="20">
        <v>0</v>
      </c>
      <c r="O26" s="20">
        <v>1</v>
      </c>
      <c r="P26" s="20">
        <v>0</v>
      </c>
      <c r="Q26" s="20">
        <v>10</v>
      </c>
      <c r="R26" s="20">
        <v>1</v>
      </c>
      <c r="S26" s="20">
        <v>0</v>
      </c>
      <c r="T26" s="20">
        <v>13</v>
      </c>
      <c r="U26" s="20">
        <v>0</v>
      </c>
      <c r="V26" s="20">
        <v>9</v>
      </c>
      <c r="W26" s="20">
        <v>17</v>
      </c>
      <c r="X26" s="20">
        <v>22</v>
      </c>
      <c r="Y26" s="20">
        <v>32</v>
      </c>
      <c r="Z26" s="20">
        <v>2</v>
      </c>
      <c r="AA26" s="20">
        <v>0</v>
      </c>
      <c r="AB26" s="20">
        <v>0</v>
      </c>
      <c r="AC26" s="20">
        <v>9</v>
      </c>
      <c r="AD26" s="20">
        <v>4</v>
      </c>
      <c r="AE26" s="20">
        <v>0</v>
      </c>
      <c r="AF26" s="20">
        <v>6</v>
      </c>
      <c r="AG26" s="20">
        <v>6</v>
      </c>
      <c r="AH26" s="20">
        <v>9</v>
      </c>
      <c r="AI26" s="20">
        <v>3</v>
      </c>
      <c r="AJ26" s="20">
        <v>6</v>
      </c>
      <c r="AK26" s="20">
        <v>4</v>
      </c>
      <c r="AL26" s="20">
        <v>3</v>
      </c>
      <c r="AM26" s="20">
        <v>4</v>
      </c>
      <c r="AN26" s="20">
        <v>0</v>
      </c>
      <c r="AO26" s="20">
        <v>16</v>
      </c>
      <c r="AP26" s="20">
        <v>23</v>
      </c>
      <c r="AQ26" s="20">
        <v>16</v>
      </c>
      <c r="AR26" s="20">
        <v>26</v>
      </c>
      <c r="AS26" s="20">
        <v>17</v>
      </c>
      <c r="AT26" s="20">
        <v>9</v>
      </c>
      <c r="AU26" s="20">
        <v>9</v>
      </c>
      <c r="AV26" s="20">
        <v>10</v>
      </c>
      <c r="AW26" s="20">
        <v>4</v>
      </c>
      <c r="AX26" s="20">
        <v>36</v>
      </c>
      <c r="AY26" s="20">
        <v>1</v>
      </c>
      <c r="AZ26" s="20">
        <v>3</v>
      </c>
      <c r="BA26" s="20"/>
      <c r="BB26" s="10" t="s">
        <v>14</v>
      </c>
      <c r="BC26" s="4" t="s">
        <v>15</v>
      </c>
      <c r="BD26" s="4"/>
      <c r="BH26" s="5"/>
    </row>
    <row r="27" spans="1:60">
      <c r="A27" s="21">
        <v>1</v>
      </c>
      <c r="C27" s="20">
        <v>0</v>
      </c>
      <c r="D27" s="20">
        <v>12</v>
      </c>
      <c r="E27" s="20">
        <v>20</v>
      </c>
      <c r="F27" s="20">
        <v>22</v>
      </c>
      <c r="G27" s="20">
        <v>12</v>
      </c>
      <c r="H27" s="20">
        <v>10</v>
      </c>
      <c r="I27" s="20">
        <v>11</v>
      </c>
      <c r="J27" s="20">
        <v>3</v>
      </c>
      <c r="K27" s="20">
        <v>16</v>
      </c>
      <c r="L27" s="20">
        <v>14</v>
      </c>
      <c r="M27" s="20">
        <v>14</v>
      </c>
      <c r="N27" s="20">
        <v>12</v>
      </c>
      <c r="O27" s="20">
        <v>25</v>
      </c>
      <c r="P27" s="20">
        <v>10</v>
      </c>
      <c r="Q27" s="20">
        <v>29</v>
      </c>
      <c r="R27" s="20">
        <v>3</v>
      </c>
      <c r="S27" s="20">
        <v>16</v>
      </c>
      <c r="T27" s="20">
        <v>13</v>
      </c>
      <c r="U27" s="20">
        <v>16</v>
      </c>
      <c r="V27" s="20">
        <v>22</v>
      </c>
      <c r="W27" s="20">
        <v>7</v>
      </c>
      <c r="X27" s="20">
        <v>11</v>
      </c>
      <c r="Y27" s="20">
        <v>15</v>
      </c>
      <c r="Z27" s="20">
        <v>10</v>
      </c>
      <c r="AA27" s="20">
        <v>15</v>
      </c>
      <c r="AB27" s="20">
        <v>13</v>
      </c>
      <c r="AC27" s="20">
        <v>4</v>
      </c>
      <c r="AD27" s="20">
        <v>18</v>
      </c>
      <c r="AE27" s="20">
        <v>13</v>
      </c>
      <c r="AF27" s="20">
        <v>2</v>
      </c>
      <c r="AG27" s="20">
        <v>11</v>
      </c>
      <c r="AH27" s="20">
        <v>21</v>
      </c>
      <c r="AI27" s="20">
        <v>6</v>
      </c>
      <c r="AJ27" s="20">
        <v>18</v>
      </c>
      <c r="AK27" s="20">
        <v>16</v>
      </c>
      <c r="AL27" s="20">
        <v>20</v>
      </c>
      <c r="AM27" s="20">
        <v>19</v>
      </c>
      <c r="AN27" s="20">
        <v>19</v>
      </c>
      <c r="AO27" s="20">
        <v>21</v>
      </c>
      <c r="AP27" s="20">
        <v>16</v>
      </c>
      <c r="AQ27" s="20">
        <v>17</v>
      </c>
      <c r="AR27" s="20">
        <v>12</v>
      </c>
      <c r="AS27" s="20">
        <v>24</v>
      </c>
      <c r="AT27" s="20">
        <v>2</v>
      </c>
      <c r="AU27" s="20">
        <v>12</v>
      </c>
      <c r="AV27" s="20">
        <v>3</v>
      </c>
      <c r="AW27" s="20">
        <v>18</v>
      </c>
      <c r="AX27" s="20">
        <v>7</v>
      </c>
      <c r="AY27" s="20">
        <v>18</v>
      </c>
      <c r="AZ27" s="20">
        <v>18</v>
      </c>
      <c r="BA27" s="20"/>
      <c r="BB27" s="10" t="s">
        <v>16</v>
      </c>
      <c r="BC27" s="4" t="s">
        <v>17</v>
      </c>
      <c r="BD27" s="4"/>
      <c r="BH27" s="5"/>
    </row>
    <row r="28" spans="1:60">
      <c r="A28" s="21">
        <v>2</v>
      </c>
      <c r="C28" s="20">
        <v>20</v>
      </c>
      <c r="D28" s="20">
        <v>12</v>
      </c>
      <c r="E28" s="20">
        <v>10</v>
      </c>
      <c r="F28" s="20">
        <v>21</v>
      </c>
      <c r="G28" s="20">
        <v>18</v>
      </c>
      <c r="H28" s="20">
        <v>9</v>
      </c>
      <c r="I28" s="20">
        <v>8</v>
      </c>
      <c r="J28" s="20">
        <v>17</v>
      </c>
      <c r="K28" s="20">
        <v>15</v>
      </c>
      <c r="L28" s="20">
        <v>11</v>
      </c>
      <c r="M28" s="20">
        <v>18</v>
      </c>
      <c r="N28" s="20">
        <v>5</v>
      </c>
      <c r="O28" s="20">
        <v>18</v>
      </c>
      <c r="P28" s="20">
        <v>14</v>
      </c>
      <c r="Q28" s="20">
        <v>22</v>
      </c>
      <c r="R28" s="20">
        <v>18</v>
      </c>
      <c r="S28" s="20">
        <v>20</v>
      </c>
      <c r="T28" s="20">
        <v>12</v>
      </c>
      <c r="U28" s="20">
        <v>19</v>
      </c>
      <c r="V28" s="20">
        <v>22</v>
      </c>
      <c r="W28" s="20">
        <v>23</v>
      </c>
      <c r="X28" s="20">
        <v>18</v>
      </c>
      <c r="Y28" s="20">
        <v>18</v>
      </c>
      <c r="Z28" s="20">
        <v>21</v>
      </c>
      <c r="AA28" s="20">
        <v>17</v>
      </c>
      <c r="AB28" s="20">
        <v>21</v>
      </c>
      <c r="AC28" s="20">
        <v>21</v>
      </c>
      <c r="AD28" s="20">
        <v>16</v>
      </c>
      <c r="AE28" s="20">
        <v>16</v>
      </c>
      <c r="AF28" s="20">
        <v>13</v>
      </c>
      <c r="AG28" s="20">
        <v>16</v>
      </c>
      <c r="AH28" s="20">
        <v>22</v>
      </c>
      <c r="AI28" s="20">
        <v>16</v>
      </c>
      <c r="AJ28" s="20">
        <v>14</v>
      </c>
      <c r="AK28" s="20">
        <v>4</v>
      </c>
      <c r="AL28" s="20">
        <v>30</v>
      </c>
      <c r="AM28" s="20">
        <v>14</v>
      </c>
      <c r="AN28" s="20">
        <v>19</v>
      </c>
      <c r="AO28" s="20">
        <v>22</v>
      </c>
      <c r="AP28" s="20">
        <v>34</v>
      </c>
      <c r="AQ28" s="20">
        <v>30</v>
      </c>
      <c r="AR28" s="20">
        <v>19</v>
      </c>
      <c r="AS28" s="20">
        <v>45</v>
      </c>
      <c r="AT28" s="20">
        <v>22</v>
      </c>
      <c r="AU28" s="20">
        <v>21</v>
      </c>
      <c r="AV28" s="20">
        <v>28</v>
      </c>
      <c r="AW28" s="20">
        <v>30</v>
      </c>
      <c r="AX28" s="20">
        <v>40</v>
      </c>
      <c r="AY28" s="20">
        <v>26</v>
      </c>
      <c r="AZ28" s="20">
        <v>36</v>
      </c>
      <c r="BA28" s="20"/>
      <c r="BB28" s="10" t="s">
        <v>18</v>
      </c>
      <c r="BC28" s="4" t="s">
        <v>40</v>
      </c>
      <c r="BD28" s="4"/>
      <c r="BH28" s="5"/>
    </row>
    <row r="29" spans="1:60">
      <c r="A29" s="22"/>
      <c r="BH29" s="5"/>
    </row>
    <row r="30" spans="1:60">
      <c r="A30" s="22"/>
      <c r="BH30" s="5"/>
    </row>
    <row r="31" spans="1:60">
      <c r="A31" s="22"/>
      <c r="BH31" s="5"/>
    </row>
    <row r="32" spans="1:60">
      <c r="A32" s="22"/>
      <c r="C32" s="30" t="s">
        <v>7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20"/>
      <c r="BB32" s="27" t="s">
        <v>30</v>
      </c>
      <c r="BC32" s="27"/>
      <c r="BD32" s="27"/>
      <c r="BE32" s="27"/>
      <c r="BG32" s="27" t="s">
        <v>27</v>
      </c>
      <c r="BH32" s="28"/>
    </row>
    <row r="33" spans="1:60">
      <c r="A33" s="21" t="s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1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1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1</v>
      </c>
      <c r="AJ33" s="20">
        <v>1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3</v>
      </c>
      <c r="AS33" s="20">
        <v>0</v>
      </c>
      <c r="AT33" s="20">
        <v>1</v>
      </c>
      <c r="AU33" s="20">
        <v>1</v>
      </c>
      <c r="AV33" s="20">
        <v>1</v>
      </c>
      <c r="AW33" s="20">
        <v>0</v>
      </c>
      <c r="AX33" s="20">
        <v>2</v>
      </c>
      <c r="AY33" s="20">
        <v>1</v>
      </c>
      <c r="AZ33" s="20">
        <v>0</v>
      </c>
      <c r="BA33" s="20"/>
      <c r="BB33" s="10" t="s">
        <v>9</v>
      </c>
      <c r="BC33" s="4"/>
      <c r="BD33" s="4"/>
      <c r="BG33" s="10" t="s">
        <v>9</v>
      </c>
      <c r="BH33" s="14"/>
    </row>
    <row r="34" spans="1:60">
      <c r="A34" s="21">
        <v>0.1</v>
      </c>
      <c r="C34" s="20">
        <v>0</v>
      </c>
      <c r="D34" s="20">
        <v>0</v>
      </c>
      <c r="E34" s="20">
        <v>0</v>
      </c>
      <c r="F34" s="20">
        <v>1</v>
      </c>
      <c r="G34" s="20">
        <v>1</v>
      </c>
      <c r="H34" s="20">
        <v>10</v>
      </c>
      <c r="I34" s="20">
        <v>1</v>
      </c>
      <c r="J34" s="20">
        <v>7</v>
      </c>
      <c r="K34" s="20">
        <v>5</v>
      </c>
      <c r="L34" s="20">
        <v>2</v>
      </c>
      <c r="M34" s="20">
        <v>16</v>
      </c>
      <c r="N34" s="20">
        <v>16</v>
      </c>
      <c r="O34" s="20">
        <v>4</v>
      </c>
      <c r="P34" s="20">
        <v>1</v>
      </c>
      <c r="Q34" s="20">
        <v>3</v>
      </c>
      <c r="R34" s="20">
        <v>3</v>
      </c>
      <c r="S34" s="20">
        <v>0</v>
      </c>
      <c r="T34" s="20">
        <v>2</v>
      </c>
      <c r="U34" s="20">
        <v>0</v>
      </c>
      <c r="V34" s="20">
        <v>4</v>
      </c>
      <c r="W34" s="20">
        <v>5</v>
      </c>
      <c r="X34" s="20">
        <v>0</v>
      </c>
      <c r="Y34" s="20">
        <v>7</v>
      </c>
      <c r="Z34" s="20">
        <v>4</v>
      </c>
      <c r="AA34" s="20">
        <v>5</v>
      </c>
      <c r="AB34" s="20">
        <v>2</v>
      </c>
      <c r="AC34" s="20">
        <v>1</v>
      </c>
      <c r="AD34" s="20">
        <v>1</v>
      </c>
      <c r="AE34" s="20">
        <v>0</v>
      </c>
      <c r="AF34" s="20">
        <v>3</v>
      </c>
      <c r="AG34" s="20">
        <v>0</v>
      </c>
      <c r="AH34" s="20">
        <v>2</v>
      </c>
      <c r="AI34" s="20">
        <v>0</v>
      </c>
      <c r="AJ34" s="20">
        <v>1</v>
      </c>
      <c r="AK34" s="20">
        <v>5</v>
      </c>
      <c r="AL34" s="20">
        <v>2</v>
      </c>
      <c r="AM34" s="20">
        <v>8</v>
      </c>
      <c r="AN34" s="20">
        <v>8</v>
      </c>
      <c r="AO34" s="20">
        <v>2</v>
      </c>
      <c r="AP34" s="20">
        <v>2</v>
      </c>
      <c r="AQ34" s="20">
        <v>1</v>
      </c>
      <c r="AR34" s="20">
        <v>1</v>
      </c>
      <c r="AS34" s="20">
        <v>0</v>
      </c>
      <c r="AT34" s="20">
        <v>4</v>
      </c>
      <c r="AU34" s="20">
        <v>1</v>
      </c>
      <c r="AV34" s="20">
        <v>0</v>
      </c>
      <c r="AW34" s="20">
        <v>0</v>
      </c>
      <c r="AX34" s="20">
        <v>1</v>
      </c>
      <c r="AY34" s="20">
        <v>0</v>
      </c>
      <c r="AZ34" s="20">
        <v>1</v>
      </c>
      <c r="BA34" s="20"/>
      <c r="BB34" s="11" t="s">
        <v>10</v>
      </c>
      <c r="BC34" s="12" t="s">
        <v>11</v>
      </c>
      <c r="BD34" s="12"/>
      <c r="BE34" s="6">
        <f>_xlfn.T.TEST(C37:AZ37,C6:AZ6,2,2)</f>
        <v>1.4057750502554272E-11</v>
      </c>
      <c r="BG34" s="11" t="s">
        <v>10</v>
      </c>
      <c r="BH34" s="15">
        <v>0.42</v>
      </c>
    </row>
    <row r="35" spans="1:60">
      <c r="A35" s="21">
        <v>0.25</v>
      </c>
      <c r="C35" s="20">
        <v>2</v>
      </c>
      <c r="D35" s="20">
        <v>1</v>
      </c>
      <c r="E35" s="20">
        <v>3</v>
      </c>
      <c r="F35" s="20">
        <v>2</v>
      </c>
      <c r="G35" s="20">
        <v>2</v>
      </c>
      <c r="H35" s="20">
        <v>7</v>
      </c>
      <c r="I35" s="20">
        <v>21</v>
      </c>
      <c r="J35" s="20">
        <v>0</v>
      </c>
      <c r="K35" s="20">
        <v>5</v>
      </c>
      <c r="L35" s="20">
        <v>4</v>
      </c>
      <c r="M35" s="20">
        <v>3</v>
      </c>
      <c r="N35" s="20">
        <v>7</v>
      </c>
      <c r="O35" s="20">
        <v>23</v>
      </c>
      <c r="P35" s="20">
        <v>34</v>
      </c>
      <c r="Q35" s="20">
        <v>6</v>
      </c>
      <c r="R35" s="20">
        <v>22</v>
      </c>
      <c r="S35" s="20">
        <v>47</v>
      </c>
      <c r="T35" s="20">
        <v>11</v>
      </c>
      <c r="U35" s="20">
        <v>0</v>
      </c>
      <c r="V35" s="20">
        <v>2</v>
      </c>
      <c r="W35" s="20">
        <v>0</v>
      </c>
      <c r="X35" s="20">
        <v>0</v>
      </c>
      <c r="Y35" s="20">
        <v>18</v>
      </c>
      <c r="Z35" s="20">
        <v>9</v>
      </c>
      <c r="AA35" s="20">
        <v>0</v>
      </c>
      <c r="AB35" s="20">
        <v>6</v>
      </c>
      <c r="AC35" s="20">
        <v>0</v>
      </c>
      <c r="AD35" s="20">
        <v>1</v>
      </c>
      <c r="AE35" s="20">
        <v>2</v>
      </c>
      <c r="AF35" s="20">
        <v>2</v>
      </c>
      <c r="AG35" s="20">
        <v>0</v>
      </c>
      <c r="AH35" s="20">
        <v>1</v>
      </c>
      <c r="AI35" s="20">
        <v>0</v>
      </c>
      <c r="AJ35" s="20">
        <v>1</v>
      </c>
      <c r="AK35" s="20">
        <v>3</v>
      </c>
      <c r="AL35" s="20">
        <v>15</v>
      </c>
      <c r="AM35" s="20">
        <v>4</v>
      </c>
      <c r="AN35" s="20">
        <v>1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2</v>
      </c>
      <c r="AU35" s="20">
        <v>1</v>
      </c>
      <c r="AV35" s="20">
        <v>0</v>
      </c>
      <c r="AW35" s="20">
        <v>3</v>
      </c>
      <c r="AX35" s="20">
        <v>0</v>
      </c>
      <c r="AY35" s="20">
        <v>7</v>
      </c>
      <c r="AZ35" s="20">
        <v>2</v>
      </c>
      <c r="BA35" s="20"/>
      <c r="BB35" s="10" t="s">
        <v>12</v>
      </c>
      <c r="BC35" s="4" t="s">
        <v>13</v>
      </c>
      <c r="BD35" s="4"/>
      <c r="BG35" s="10" t="s">
        <v>12</v>
      </c>
      <c r="BH35" s="14" t="s">
        <v>24</v>
      </c>
    </row>
    <row r="36" spans="1:60">
      <c r="A36" s="21">
        <v>0.5</v>
      </c>
      <c r="C36" s="20">
        <v>13</v>
      </c>
      <c r="D36" s="20">
        <v>1</v>
      </c>
      <c r="E36" s="20">
        <v>1</v>
      </c>
      <c r="F36" s="20">
        <v>5</v>
      </c>
      <c r="G36" s="20">
        <v>9</v>
      </c>
      <c r="H36" s="20">
        <v>19</v>
      </c>
      <c r="I36" s="20">
        <v>21</v>
      </c>
      <c r="J36" s="20">
        <v>9</v>
      </c>
      <c r="K36" s="20">
        <v>1</v>
      </c>
      <c r="L36" s="20">
        <v>10</v>
      </c>
      <c r="M36" s="20">
        <v>10</v>
      </c>
      <c r="N36" s="20">
        <v>3</v>
      </c>
      <c r="O36" s="20">
        <v>17</v>
      </c>
      <c r="P36" s="20">
        <v>5</v>
      </c>
      <c r="Q36" s="20">
        <v>10</v>
      </c>
      <c r="R36" s="20">
        <v>12</v>
      </c>
      <c r="S36" s="20">
        <v>5</v>
      </c>
      <c r="T36" s="20">
        <v>1</v>
      </c>
      <c r="U36" s="20">
        <v>5</v>
      </c>
      <c r="V36" s="20">
        <v>5</v>
      </c>
      <c r="W36" s="20">
        <v>3</v>
      </c>
      <c r="X36" s="20">
        <v>1</v>
      </c>
      <c r="Y36" s="20">
        <v>4</v>
      </c>
      <c r="Z36" s="20">
        <v>15</v>
      </c>
      <c r="AA36" s="20">
        <v>3</v>
      </c>
      <c r="AB36" s="20">
        <v>4</v>
      </c>
      <c r="AC36" s="20">
        <v>1</v>
      </c>
      <c r="AD36" s="20">
        <v>14</v>
      </c>
      <c r="AE36" s="20">
        <v>17</v>
      </c>
      <c r="AF36" s="20">
        <v>10</v>
      </c>
      <c r="AG36" s="20">
        <v>1</v>
      </c>
      <c r="AH36" s="20">
        <v>16</v>
      </c>
      <c r="AI36" s="20">
        <v>7</v>
      </c>
      <c r="AJ36" s="20">
        <v>5</v>
      </c>
      <c r="AK36" s="20">
        <v>17</v>
      </c>
      <c r="AL36" s="20">
        <v>14</v>
      </c>
      <c r="AM36" s="20">
        <v>5</v>
      </c>
      <c r="AN36" s="20">
        <v>18</v>
      </c>
      <c r="AO36" s="20">
        <v>2</v>
      </c>
      <c r="AP36" s="20">
        <v>8</v>
      </c>
      <c r="AQ36" s="20">
        <v>3</v>
      </c>
      <c r="AR36" s="20">
        <v>9</v>
      </c>
      <c r="AS36" s="20">
        <v>32</v>
      </c>
      <c r="AT36" s="20">
        <v>12</v>
      </c>
      <c r="AU36" s="20">
        <v>0</v>
      </c>
      <c r="AV36" s="20">
        <v>20</v>
      </c>
      <c r="AW36" s="20">
        <v>0</v>
      </c>
      <c r="AX36" s="20">
        <v>15</v>
      </c>
      <c r="AY36" s="20">
        <v>7</v>
      </c>
      <c r="AZ36" s="20">
        <v>11</v>
      </c>
      <c r="BA36" s="20"/>
      <c r="BB36" s="10" t="s">
        <v>14</v>
      </c>
      <c r="BC36" s="4" t="s">
        <v>15</v>
      </c>
      <c r="BD36" s="4"/>
      <c r="BG36" s="10" t="s">
        <v>14</v>
      </c>
      <c r="BH36" s="14" t="s">
        <v>25</v>
      </c>
    </row>
    <row r="37" spans="1:60">
      <c r="A37" s="21">
        <v>1</v>
      </c>
      <c r="C37" s="20">
        <v>13</v>
      </c>
      <c r="D37" s="20">
        <v>4</v>
      </c>
      <c r="E37" s="20">
        <v>12</v>
      </c>
      <c r="F37" s="20">
        <v>15</v>
      </c>
      <c r="G37" s="20">
        <v>14</v>
      </c>
      <c r="H37" s="20">
        <v>17</v>
      </c>
      <c r="I37" s="20">
        <v>12</v>
      </c>
      <c r="J37" s="20">
        <v>14</v>
      </c>
      <c r="K37" s="20">
        <v>7</v>
      </c>
      <c r="L37" s="20">
        <v>19</v>
      </c>
      <c r="M37" s="20">
        <v>18</v>
      </c>
      <c r="N37" s="20">
        <v>12</v>
      </c>
      <c r="O37" s="20">
        <v>18</v>
      </c>
      <c r="P37" s="20">
        <v>21</v>
      </c>
      <c r="Q37" s="20">
        <v>13</v>
      </c>
      <c r="R37" s="20">
        <v>11</v>
      </c>
      <c r="S37" s="20">
        <v>10</v>
      </c>
      <c r="T37" s="20">
        <v>12</v>
      </c>
      <c r="U37" s="20">
        <v>16</v>
      </c>
      <c r="V37" s="20">
        <v>6</v>
      </c>
      <c r="W37" s="20">
        <v>12</v>
      </c>
      <c r="X37" s="20">
        <v>5</v>
      </c>
      <c r="Y37" s="20">
        <v>20</v>
      </c>
      <c r="Z37" s="20">
        <v>3</v>
      </c>
      <c r="AA37" s="20">
        <v>8</v>
      </c>
      <c r="AB37" s="20">
        <v>12</v>
      </c>
      <c r="AC37" s="20">
        <v>4</v>
      </c>
      <c r="AD37" s="20">
        <v>5</v>
      </c>
      <c r="AE37" s="20">
        <v>14</v>
      </c>
      <c r="AF37" s="20">
        <v>13</v>
      </c>
      <c r="AG37" s="20">
        <v>19</v>
      </c>
      <c r="AH37" s="20">
        <v>45</v>
      </c>
      <c r="AI37" s="20">
        <v>14</v>
      </c>
      <c r="AJ37" s="20">
        <v>2</v>
      </c>
      <c r="AK37" s="20">
        <v>7</v>
      </c>
      <c r="AL37" s="20">
        <v>9</v>
      </c>
      <c r="AM37" s="20">
        <v>10</v>
      </c>
      <c r="AN37" s="20">
        <v>3</v>
      </c>
      <c r="AO37" s="20">
        <v>17</v>
      </c>
      <c r="AP37" s="20">
        <v>8</v>
      </c>
      <c r="AQ37" s="20">
        <v>13</v>
      </c>
      <c r="AR37" s="20">
        <v>10</v>
      </c>
      <c r="AS37" s="20">
        <v>7</v>
      </c>
      <c r="AT37" s="20">
        <v>8</v>
      </c>
      <c r="AU37" s="20">
        <v>51</v>
      </c>
      <c r="AV37" s="20">
        <v>12</v>
      </c>
      <c r="AW37" s="20">
        <v>2</v>
      </c>
      <c r="AX37" s="20">
        <v>10</v>
      </c>
      <c r="AY37" s="20">
        <v>6</v>
      </c>
      <c r="AZ37" s="20">
        <v>10</v>
      </c>
      <c r="BA37" s="20"/>
      <c r="BB37" s="10" t="s">
        <v>16</v>
      </c>
      <c r="BC37" s="4" t="s">
        <v>17</v>
      </c>
      <c r="BD37" s="4"/>
      <c r="BG37" s="10" t="s">
        <v>16</v>
      </c>
      <c r="BH37" s="14" t="s">
        <v>17</v>
      </c>
    </row>
    <row r="38" spans="1:60">
      <c r="A38" s="21">
        <v>2</v>
      </c>
      <c r="C38" s="20">
        <v>16</v>
      </c>
      <c r="D38" s="20">
        <v>21</v>
      </c>
      <c r="E38" s="20">
        <v>26</v>
      </c>
      <c r="F38" s="20">
        <v>17</v>
      </c>
      <c r="G38" s="20">
        <v>41</v>
      </c>
      <c r="H38" s="20">
        <v>12</v>
      </c>
      <c r="I38" s="20">
        <v>32</v>
      </c>
      <c r="J38" s="20">
        <v>25</v>
      </c>
      <c r="K38" s="20">
        <v>25</v>
      </c>
      <c r="L38" s="20">
        <v>32</v>
      </c>
      <c r="M38" s="20">
        <v>20</v>
      </c>
      <c r="N38" s="20">
        <v>27</v>
      </c>
      <c r="O38" s="20">
        <v>11</v>
      </c>
      <c r="P38" s="20">
        <v>17</v>
      </c>
      <c r="Q38" s="20">
        <v>10</v>
      </c>
      <c r="R38" s="20">
        <v>23</v>
      </c>
      <c r="S38" s="20">
        <v>24</v>
      </c>
      <c r="T38" s="20">
        <v>16</v>
      </c>
      <c r="U38" s="20">
        <v>20</v>
      </c>
      <c r="V38" s="20">
        <v>24</v>
      </c>
      <c r="W38" s="20">
        <v>10</v>
      </c>
      <c r="X38" s="20">
        <v>30</v>
      </c>
      <c r="Y38" s="20">
        <v>22</v>
      </c>
      <c r="Z38" s="20">
        <v>21</v>
      </c>
      <c r="AA38" s="20">
        <v>16</v>
      </c>
      <c r="AB38" s="20">
        <v>11</v>
      </c>
      <c r="AC38" s="20">
        <v>11</v>
      </c>
      <c r="AD38" s="20">
        <v>23</v>
      </c>
      <c r="AE38" s="20">
        <v>11</v>
      </c>
      <c r="AF38" s="20">
        <v>21</v>
      </c>
      <c r="AG38" s="20">
        <v>10</v>
      </c>
      <c r="AH38" s="20">
        <v>23</v>
      </c>
      <c r="AI38" s="20">
        <v>14</v>
      </c>
      <c r="AJ38" s="20">
        <v>15</v>
      </c>
      <c r="AK38" s="20">
        <v>10</v>
      </c>
      <c r="AL38" s="20">
        <v>20</v>
      </c>
      <c r="AM38" s="20">
        <v>22</v>
      </c>
      <c r="AN38" s="20">
        <v>12</v>
      </c>
      <c r="AO38" s="20">
        <v>12</v>
      </c>
      <c r="AP38" s="20">
        <v>15</v>
      </c>
      <c r="AQ38" s="20">
        <v>24</v>
      </c>
      <c r="AR38" s="20">
        <v>17</v>
      </c>
      <c r="AS38" s="20">
        <v>14</v>
      </c>
      <c r="AT38" s="20">
        <v>13</v>
      </c>
      <c r="AU38" s="20">
        <v>20</v>
      </c>
      <c r="AV38" s="20">
        <v>38</v>
      </c>
      <c r="AW38" s="20">
        <v>40</v>
      </c>
      <c r="AX38" s="20">
        <v>17</v>
      </c>
      <c r="AY38" s="20">
        <v>11</v>
      </c>
      <c r="AZ38" s="20">
        <v>17</v>
      </c>
      <c r="BA38" s="20"/>
      <c r="BB38" s="10" t="s">
        <v>18</v>
      </c>
      <c r="BC38" s="4" t="s">
        <v>38</v>
      </c>
      <c r="BD38" s="4"/>
      <c r="BG38" s="10" t="s">
        <v>18</v>
      </c>
      <c r="BH38" s="14" t="s">
        <v>39</v>
      </c>
    </row>
    <row r="39" spans="1:60" ht="14" thickBot="1">
      <c r="A39" s="26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7"/>
      <c r="BC39" s="7"/>
      <c r="BD39" s="7"/>
      <c r="BE39" s="7"/>
      <c r="BF39" s="7"/>
      <c r="BG39" s="7"/>
      <c r="BH39" s="9"/>
    </row>
  </sheetData>
  <mergeCells count="9">
    <mergeCell ref="BG12:BH12"/>
    <mergeCell ref="BG32:BH32"/>
    <mergeCell ref="C1:AZ1"/>
    <mergeCell ref="C12:AZ12"/>
    <mergeCell ref="C32:AZ32"/>
    <mergeCell ref="C22:AZ22"/>
    <mergeCell ref="BB12:BE12"/>
    <mergeCell ref="BB22:BE22"/>
    <mergeCell ref="BB32:BE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</vt:lpstr>
      <vt:lpstr>d</vt:lpstr>
      <vt:lpstr>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fengtingting2019@email.szu.edu.cn</cp:lastModifiedBy>
  <dcterms:created xsi:type="dcterms:W3CDTF">2025-01-31T05:27:34Z</dcterms:created>
  <dcterms:modified xsi:type="dcterms:W3CDTF">2025-02-02T23:45:43Z</dcterms:modified>
</cp:coreProperties>
</file>